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705" firstSheet="1" activeTab="1"/>
  </bookViews>
  <sheets>
    <sheet name="стр.1" sheetId="1" state="hidden" r:id="rId1"/>
    <sheet name="Реестр источников доходов" sheetId="2" r:id="rId2"/>
  </sheets>
  <definedNames>
    <definedName name="_xlnm.Print_Titles" localSheetId="1">'Реестр источников доходов'!$17:$19</definedName>
    <definedName name="_xlnm.Print_Area" localSheetId="1">'Реестр источников доходов'!$A$1:$M$57</definedName>
    <definedName name="_xlnm.Print_Area" localSheetId="0">'стр.1'!$A$1:$FQ$33</definedName>
  </definedNames>
  <calcPr fullCalcOnLoad="1"/>
</workbook>
</file>

<file path=xl/sharedStrings.xml><?xml version="1.0" encoding="utf-8"?>
<sst xmlns="http://schemas.openxmlformats.org/spreadsheetml/2006/main" count="213" uniqueCount="132">
  <si>
    <t>Приложение</t>
  </si>
  <si>
    <t>к приказу Министерства финансов Российской Федерации</t>
  </si>
  <si>
    <t>год и плановый период 20</t>
  </si>
  <si>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</si>
  <si>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</si>
  <si>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</si>
  <si>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</si>
  <si>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</si>
  <si>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</si>
  <si>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</si>
  <si>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</si>
  <si>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</si>
  <si>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</si>
  <si>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</si>
  <si>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00000000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</si>
  <si>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</si>
  <si>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</si>
  <si>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</si>
  <si>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</si>
  <si>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</si>
  <si>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</si>
  <si>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</si>
  <si>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</si>
  <si>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</si>
  <si>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</si>
  <si>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</si>
  <si>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</si>
  <si>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</si>
  <si>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</si>
  <si>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</si>
  <si>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</si>
  <si>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</si>
  <si>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</si>
  <si>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</si>
  <si>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</si>
  <si>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</si>
  <si>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</si>
  <si>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</si>
  <si>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</si>
  <si>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</si>
  <si>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</si>
  <si>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от 21.12.2016 № 238н</t>
  </si>
  <si>
    <t>Реестр источников доходов 
федерального бюджета, бюджетов государственных внебюджетных фондов Российской Федерации</t>
  </si>
  <si>
    <t>Наименование бюджета</t>
  </si>
  <si>
    <t>Единица измерения: млн руб.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</si>
  <si>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</si>
  <si>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</si>
  <si>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</si>
  <si>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</si>
  <si>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Департамент финансов Ярославской области</t>
  </si>
  <si>
    <t>областной бюджет Ярославской области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</si>
  <si>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</si>
  <si>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</si>
  <si>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</si>
  <si>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</si>
  <si>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</si>
  <si>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</si>
  <si>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субъектов Российской Федерации, за счет средств резервного фонда Правительства Московской области</t>
  </si>
  <si>
    <t>Единица измерения: тыс. руб.</t>
  </si>
  <si>
    <t>0000</t>
  </si>
  <si>
    <t>000 2 02 30000 00 0000 150</t>
  </si>
  <si>
    <t>000 2 02 40000 00 0000 150</t>
  </si>
  <si>
    <t>Код главного администратора доходов бюджета</t>
  </si>
  <si>
    <t xml:space="preserve">
</t>
  </si>
  <si>
    <t>10000000000000000</t>
  </si>
  <si>
    <t>10100000000000000</t>
  </si>
  <si>
    <t>10102000010000000</t>
  </si>
  <si>
    <t>11100000000000000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</si>
  <si>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</si>
  <si>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</si>
  <si>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</si>
  <si>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</si>
  <si>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</si>
  <si>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</si>
  <si>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Федеральная налоговая служба</t>
  </si>
  <si>
    <t>Налог на имущество физических лиц</t>
  </si>
  <si>
    <t>10601000000000000</t>
  </si>
  <si>
    <t>Земельный налог</t>
  </si>
  <si>
    <t>10606000000000000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</si>
  <si>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</si>
  <si>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11105000000000000</t>
  </si>
  <si>
    <t>Административные штрафы,установленные законами субъектов Российской Федерации об административных правонарушениях,за нарушения муниципальных правовых актов</t>
  </si>
  <si>
    <t>Дотации бюджетам сельских поселений на выравнивание бюджетной обеспеченности</t>
  </si>
  <si>
    <t>Комитет по финансам, налоговой и кредитной политике Администрации Тальменского района Алтайского края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</si>
  <si>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</si>
  <si>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</si>
  <si>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</si>
  <si>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</si>
  <si>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</si>
  <si>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</si>
  <si>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00020240014100000150</t>
  </si>
  <si>
    <t>000 2 02 49999 10 0000 150</t>
  </si>
  <si>
    <t>Прочие межбюджетные трансферты, передаваемые бюджетам сельских поселений</t>
  </si>
  <si>
    <t>00020400000000000000</t>
  </si>
  <si>
    <t>Безвозмездные поступления от негосударственных организаций</t>
  </si>
  <si>
    <t>00020405000100000150</t>
  </si>
  <si>
    <t>Прочие  безвозмездные поступления</t>
  </si>
  <si>
    <t>00020700000000000000</t>
  </si>
  <si>
    <t>0002070500010000150</t>
  </si>
  <si>
    <t>01647442</t>
  </si>
  <si>
    <t>000 2 02 16001 10 0000 150</t>
  </si>
  <si>
    <t>000 2 02 16001 00 0000 150</t>
  </si>
  <si>
    <t>000 2 02 20000 00 0000 150</t>
  </si>
  <si>
    <t>Субсидии бюджетам бюджетной системы Российской Федерации</t>
  </si>
  <si>
    <t>000 2 02 29999 00 0000 150</t>
  </si>
  <si>
    <t>Прочие субсидии</t>
  </si>
  <si>
    <t>Реестр источников доходов местного бюджета</t>
  </si>
  <si>
    <t>Администрация Среднесибирского сельсовета</t>
  </si>
  <si>
    <t>бюджет Среднесибирского сельсовета Тальменского района Алтайского края</t>
  </si>
  <si>
    <t>10500000000000000</t>
  </si>
  <si>
    <t>Налог на совокупный доход</t>
  </si>
  <si>
    <t>10503000000000000</t>
  </si>
  <si>
    <t>Единый сельскохозяйственный налог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</si>
  <si>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бюджетныъх и автономных учреждений)</t>
  </si>
  <si>
    <t>Администрация Среднесибирского сельсовета Тальменского района Алтайского края</t>
  </si>
  <si>
    <t>11300000000000000</t>
  </si>
  <si>
    <t>Доходы от оказания платных услуг и компенсации затрат государства</t>
  </si>
  <si>
    <t>10800000000000000</t>
  </si>
  <si>
    <t>Государственная пошлина</t>
  </si>
  <si>
    <t>Невыясненные поступления</t>
  </si>
  <si>
    <t>Прочие неналоговые доходы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</si>
  <si>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</si>
  <si>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 2023 год и плановый период 2024 и 2025 годов</t>
  </si>
  <si>
    <t>на 01 ноября 2022 года</t>
  </si>
  <si>
    <t>Прогноз доходов на 2022 г. (текущий финансовый год)</t>
  </si>
  <si>
    <t>Кассовые поступления в текущем финансовом году
(по состоянию на 01 ноября 2022 г.)</t>
  </si>
  <si>
    <t>Оценка исполнения  2022 г. (текущий финансовый год)</t>
  </si>
  <si>
    <t>на 2023 год (очередной финансовый год)</t>
  </si>
  <si>
    <t>на 2024 год (первый год планового периода)</t>
  </si>
  <si>
    <t>на 2025 год (второй год планового периода)</t>
  </si>
  <si>
    <t>11700000000000000</t>
  </si>
  <si>
    <t>01.11.2022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</si>
</sst>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0.00"/>
    <numFmt numFmtId="174" formatCode="0.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000"/>
    <numFmt numFmtId="182" formatCode="#,##0.00,"/>
    <numFmt numFmtId="183" formatCode="#,##0.00000,"/>
    <numFmt numFmtId="184" formatCode="#,##0.000,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,"/>
  </numFmts>
  <fonts count="4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81" fontId="11" fillId="0" borderId="18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8" xfId="63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9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8" xfId="52" applyNumberFormat="1" applyFont="1" applyFill="1" applyBorder="1" applyAlignment="1" applyProtection="1">
      <alignment/>
      <protection hidden="1"/>
    </xf>
    <xf numFmtId="2" fontId="9" fillId="0" borderId="18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13" fillId="0" borderId="14" xfId="0" applyFont="1" applyBorder="1" applyAlignment="1">
      <alignment horizontal="left" vertical="top" wrapText="1" indent="3"/>
    </xf>
    <xf numFmtId="0" fontId="8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2" fontId="9" fillId="33" borderId="18" xfId="52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я  к закону 1-2-4-5 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zoomScalePageLayoutView="0" workbookViewId="0" topLeftCell="A1">
      <selection activeCell="AA30" sqref="AA30"/>
    </sheetView>
  </sheetViews>
  <sheetFormatPr defaultColWidth="0.875" defaultRowHeight="12.75"/>
  <cols>
    <col min="1" max="16384" width="0.875" style="1" customWidth="1"/>
  </cols>
  <sheetData>
    <row r="1" spans="164:167" s="3" customFormat="1" ht="10.5">
      <c r="FH1" s="2"/>
      <c r="FI1" s="2"/>
      <c r="FJ1" s="2"/>
      <c r="FK1" s="2" t="s">
        <v>0</v>
      </c>
    </row>
    <row r="2" spans="164:167" s="3" customFormat="1" ht="10.5">
      <c r="FH2" s="2"/>
      <c r="FI2" s="2"/>
      <c r="FJ2" s="2"/>
      <c r="FK2" s="2" t="s">
        <v>1</v>
      </c>
    </row>
    <row r="3" spans="164:167" s="3" customFormat="1" ht="10.5">
      <c r="FH3" s="2"/>
      <c r="FI3" s="2"/>
      <c r="FJ3" s="2"/>
      <c r="FK3" s="2" t="s">
        <v>41</v>
      </c>
    </row>
    <row r="5" spans="2:166" s="4" customFormat="1" ht="23.25" customHeight="1">
      <c r="B5" s="187" t="s">
        <v>42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</row>
    <row r="6" spans="3:109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8" t="s">
        <v>32</v>
      </c>
      <c r="BH6" s="188"/>
      <c r="BI6" s="188"/>
      <c r="BJ6" s="188"/>
      <c r="BK6" s="188"/>
      <c r="BL6" s="188"/>
      <c r="BM6" s="190"/>
      <c r="BN6" s="190"/>
      <c r="BO6" s="190"/>
      <c r="BP6" s="188" t="s">
        <v>2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90"/>
      <c r="CO6" s="190"/>
      <c r="CP6" s="190"/>
      <c r="CQ6" s="188" t="s">
        <v>3</v>
      </c>
      <c r="CR6" s="188"/>
      <c r="CS6" s="188"/>
      <c r="CT6" s="188"/>
      <c r="CU6" s="188"/>
      <c r="CV6" s="190"/>
      <c r="CW6" s="190"/>
      <c r="CX6" s="190"/>
      <c r="CY6" s="186" t="s">
        <v>4</v>
      </c>
      <c r="CZ6" s="186"/>
      <c r="DA6" s="186"/>
      <c r="DB6" s="186"/>
      <c r="DC6" s="186"/>
      <c r="DD6" s="186"/>
      <c r="DE6" s="186"/>
    </row>
    <row r="7" s="6" customFormat="1" ht="3.75" customHeight="1"/>
    <row r="8" spans="155:167" s="13" customFormat="1" ht="12" customHeight="1" thickBot="1">
      <c r="EY8" s="191" t="s">
        <v>5</v>
      </c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92"/>
    </row>
    <row r="9" spans="152:167" s="13" customFormat="1" ht="12" customHeight="1">
      <c r="EV9" s="14"/>
      <c r="EW9" s="14" t="s">
        <v>6</v>
      </c>
      <c r="EY9" s="121" t="s">
        <v>7</v>
      </c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3"/>
    </row>
    <row r="10" spans="68:167" s="13" customFormat="1" ht="12" customHeight="1">
      <c r="BP10" s="108" t="s">
        <v>15</v>
      </c>
      <c r="BQ10" s="108"/>
      <c r="BR10" s="108"/>
      <c r="BS10" s="108"/>
      <c r="BT10" s="108"/>
      <c r="BU10" s="106"/>
      <c r="BV10" s="106"/>
      <c r="BW10" s="106"/>
      <c r="BX10" s="107" t="s">
        <v>16</v>
      </c>
      <c r="BY10" s="107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8">
        <v>20</v>
      </c>
      <c r="CO10" s="108"/>
      <c r="CP10" s="108"/>
      <c r="CQ10" s="109"/>
      <c r="CR10" s="109"/>
      <c r="CS10" s="109"/>
      <c r="CT10" s="110" t="s">
        <v>17</v>
      </c>
      <c r="CU10" s="110"/>
      <c r="CV10" s="110"/>
      <c r="EV10" s="14"/>
      <c r="EW10" s="14" t="s">
        <v>8</v>
      </c>
      <c r="EY10" s="124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6"/>
    </row>
    <row r="11" spans="152:167" s="13" customFormat="1" ht="12" customHeight="1">
      <c r="EV11" s="14"/>
      <c r="EW11" s="14" t="s">
        <v>9</v>
      </c>
      <c r="EY11" s="124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6"/>
    </row>
    <row r="12" spans="1:167" s="13" customFormat="1" ht="19.5" customHeight="1">
      <c r="A12" s="189" t="s">
        <v>48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19" t="s">
        <v>49</v>
      </c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V12" s="14"/>
      <c r="EW12" s="14" t="s">
        <v>10</v>
      </c>
      <c r="EY12" s="124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6"/>
    </row>
    <row r="13" spans="1:167" s="13" customFormat="1" ht="12" customHeight="1">
      <c r="A13" s="110" t="s">
        <v>43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20" t="s">
        <v>50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V13" s="14"/>
      <c r="EW13" s="14" t="s">
        <v>11</v>
      </c>
      <c r="EY13" s="124" t="s">
        <v>14</v>
      </c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6"/>
    </row>
    <row r="14" spans="1:167" s="15" customFormat="1" ht="12" customHeight="1" thickBot="1">
      <c r="A14" s="15" t="s">
        <v>44</v>
      </c>
      <c r="EV14" s="16"/>
      <c r="EW14" s="16" t="s">
        <v>12</v>
      </c>
      <c r="EY14" s="116" t="s">
        <v>13</v>
      </c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8"/>
    </row>
    <row r="16" spans="1:167" s="7" customFormat="1" ht="24" customHeight="1">
      <c r="A16" s="98" t="s">
        <v>45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97" t="s">
        <v>46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1" t="s">
        <v>20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175"/>
      <c r="BF16" s="97" t="s">
        <v>47</v>
      </c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7" t="s">
        <v>21</v>
      </c>
      <c r="BW16" s="98"/>
      <c r="BX16" s="98"/>
      <c r="BY16" s="98"/>
      <c r="BZ16" s="99"/>
      <c r="CA16" s="160" t="s">
        <v>26</v>
      </c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2"/>
      <c r="CR16" s="91" t="s">
        <v>27</v>
      </c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3"/>
      <c r="DL16" s="91" t="s">
        <v>29</v>
      </c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3"/>
      <c r="DY16" s="81" t="s">
        <v>30</v>
      </c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7" customFormat="1" ht="4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0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97" t="s">
        <v>18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S17" s="97" t="s">
        <v>19</v>
      </c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100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0"/>
      <c r="BW17" s="101"/>
      <c r="BX17" s="101"/>
      <c r="BY17" s="101"/>
      <c r="BZ17" s="102"/>
      <c r="CA17" s="83" t="s">
        <v>25</v>
      </c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7"/>
      <c r="CM17" s="87"/>
      <c r="CN17" s="87"/>
      <c r="CO17" s="86" t="s">
        <v>17</v>
      </c>
      <c r="CP17" s="86"/>
      <c r="CQ17" s="90"/>
      <c r="CR17" s="94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6"/>
      <c r="DL17" s="83">
        <v>20</v>
      </c>
      <c r="DM17" s="84"/>
      <c r="DN17" s="84"/>
      <c r="DO17" s="84"/>
      <c r="DP17" s="84"/>
      <c r="DQ17" s="181"/>
      <c r="DR17" s="181"/>
      <c r="DS17" s="181"/>
      <c r="DT17" s="179" t="s">
        <v>17</v>
      </c>
      <c r="DU17" s="179"/>
      <c r="DV17" s="179"/>
      <c r="DW17" s="179"/>
      <c r="DX17" s="90"/>
      <c r="DY17" s="183" t="s">
        <v>32</v>
      </c>
      <c r="DZ17" s="184"/>
      <c r="EA17" s="184"/>
      <c r="EB17" s="184"/>
      <c r="EC17" s="184"/>
      <c r="ED17" s="184"/>
      <c r="EE17" s="182"/>
      <c r="EF17" s="182"/>
      <c r="EG17" s="182"/>
      <c r="EH17" s="180" t="s">
        <v>17</v>
      </c>
      <c r="EI17" s="180"/>
      <c r="EJ17" s="180"/>
      <c r="EK17" s="185"/>
      <c r="EL17" s="183" t="s">
        <v>32</v>
      </c>
      <c r="EM17" s="184"/>
      <c r="EN17" s="184"/>
      <c r="EO17" s="184"/>
      <c r="EP17" s="184"/>
      <c r="EQ17" s="184"/>
      <c r="ER17" s="182"/>
      <c r="ES17" s="182"/>
      <c r="ET17" s="182"/>
      <c r="EU17" s="180" t="s">
        <v>17</v>
      </c>
      <c r="EV17" s="180"/>
      <c r="EW17" s="180"/>
      <c r="EX17" s="185"/>
      <c r="EY17" s="183" t="s">
        <v>32</v>
      </c>
      <c r="EZ17" s="184"/>
      <c r="FA17" s="184"/>
      <c r="FB17" s="184"/>
      <c r="FC17" s="184"/>
      <c r="FD17" s="184"/>
      <c r="FE17" s="182"/>
      <c r="FF17" s="182"/>
      <c r="FG17" s="182"/>
      <c r="FH17" s="180" t="s">
        <v>17</v>
      </c>
      <c r="FI17" s="180"/>
      <c r="FJ17" s="180"/>
      <c r="FK17" s="180"/>
    </row>
    <row r="18" spans="1:167" s="7" customFormat="1" ht="5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2"/>
      <c r="AE18" s="100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100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2"/>
      <c r="BF18" s="100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0"/>
      <c r="BW18" s="101"/>
      <c r="BX18" s="101"/>
      <c r="BY18" s="101"/>
      <c r="BZ18" s="102"/>
      <c r="CA18" s="83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7"/>
      <c r="CM18" s="87"/>
      <c r="CN18" s="87"/>
      <c r="CO18" s="86"/>
      <c r="CP18" s="86"/>
      <c r="CQ18" s="90"/>
      <c r="CR18" s="94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6"/>
      <c r="DL18" s="83"/>
      <c r="DM18" s="84"/>
      <c r="DN18" s="84"/>
      <c r="DO18" s="84"/>
      <c r="DP18" s="84"/>
      <c r="DQ18" s="87"/>
      <c r="DR18" s="87"/>
      <c r="DS18" s="87"/>
      <c r="DT18" s="179"/>
      <c r="DU18" s="179"/>
      <c r="DV18" s="179"/>
      <c r="DW18" s="179"/>
      <c r="DX18" s="90"/>
      <c r="DY18" s="83"/>
      <c r="DZ18" s="84"/>
      <c r="EA18" s="84"/>
      <c r="EB18" s="84"/>
      <c r="EC18" s="84"/>
      <c r="ED18" s="84"/>
      <c r="EE18" s="181"/>
      <c r="EF18" s="181"/>
      <c r="EG18" s="181"/>
      <c r="EH18" s="179"/>
      <c r="EI18" s="179"/>
      <c r="EJ18" s="179"/>
      <c r="EK18" s="90"/>
      <c r="EL18" s="83"/>
      <c r="EM18" s="84"/>
      <c r="EN18" s="84"/>
      <c r="EO18" s="84"/>
      <c r="EP18" s="84"/>
      <c r="EQ18" s="84"/>
      <c r="ER18" s="181"/>
      <c r="ES18" s="181"/>
      <c r="ET18" s="181"/>
      <c r="EU18" s="179"/>
      <c r="EV18" s="179"/>
      <c r="EW18" s="179"/>
      <c r="EX18" s="90"/>
      <c r="EY18" s="83"/>
      <c r="EZ18" s="84"/>
      <c r="FA18" s="84"/>
      <c r="FB18" s="84"/>
      <c r="FC18" s="84"/>
      <c r="FD18" s="84"/>
      <c r="FE18" s="181"/>
      <c r="FF18" s="181"/>
      <c r="FG18" s="181"/>
      <c r="FH18" s="86"/>
      <c r="FI18" s="86"/>
      <c r="FJ18" s="86"/>
      <c r="FK18" s="86"/>
    </row>
    <row r="19" spans="1:167" s="7" customFormat="1" ht="4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100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  <c r="AE19" s="100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  <c r="AS19" s="100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2"/>
      <c r="BF19" s="100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0"/>
      <c r="BW19" s="101"/>
      <c r="BX19" s="101"/>
      <c r="BY19" s="101"/>
      <c r="BZ19" s="102"/>
      <c r="CA19" s="75" t="s">
        <v>31</v>
      </c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7"/>
      <c r="CR19" s="94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6"/>
      <c r="DL19" s="75" t="s">
        <v>31</v>
      </c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7"/>
      <c r="DY19" s="83"/>
      <c r="DZ19" s="84"/>
      <c r="EA19" s="84"/>
      <c r="EB19" s="84"/>
      <c r="EC19" s="84"/>
      <c r="ED19" s="84"/>
      <c r="EE19" s="87"/>
      <c r="EF19" s="87"/>
      <c r="EG19" s="87"/>
      <c r="EH19" s="179"/>
      <c r="EI19" s="179"/>
      <c r="EJ19" s="179"/>
      <c r="EK19" s="90"/>
      <c r="EL19" s="83"/>
      <c r="EM19" s="84"/>
      <c r="EN19" s="84"/>
      <c r="EO19" s="84"/>
      <c r="EP19" s="84"/>
      <c r="EQ19" s="84"/>
      <c r="ER19" s="87"/>
      <c r="ES19" s="87"/>
      <c r="ET19" s="87"/>
      <c r="EU19" s="179"/>
      <c r="EV19" s="179"/>
      <c r="EW19" s="179"/>
      <c r="EX19" s="90"/>
      <c r="EY19" s="83"/>
      <c r="EZ19" s="84"/>
      <c r="FA19" s="84"/>
      <c r="FB19" s="84"/>
      <c r="FC19" s="84"/>
      <c r="FD19" s="84"/>
      <c r="FE19" s="87"/>
      <c r="FF19" s="87"/>
      <c r="FG19" s="87"/>
      <c r="FH19" s="86"/>
      <c r="FI19" s="86"/>
      <c r="FJ19" s="86"/>
      <c r="FK19" s="86"/>
    </row>
    <row r="20" spans="1:167" s="7" customFormat="1" ht="9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  <c r="AS20" s="100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2"/>
      <c r="BF20" s="100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0"/>
      <c r="BW20" s="101"/>
      <c r="BX20" s="101"/>
      <c r="BY20" s="101"/>
      <c r="BZ20" s="102"/>
      <c r="CA20" s="75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7"/>
      <c r="CR20" s="83" t="s">
        <v>16</v>
      </c>
      <c r="CS20" s="84"/>
      <c r="CT20" s="85"/>
      <c r="CU20" s="85"/>
      <c r="CV20" s="85"/>
      <c r="CW20" s="86" t="s">
        <v>16</v>
      </c>
      <c r="CX20" s="86"/>
      <c r="CY20" s="85"/>
      <c r="CZ20" s="85"/>
      <c r="DA20" s="85"/>
      <c r="DB20" s="85"/>
      <c r="DC20" s="84">
        <v>20</v>
      </c>
      <c r="DD20" s="84"/>
      <c r="DE20" s="84"/>
      <c r="DF20" s="87"/>
      <c r="DG20" s="87"/>
      <c r="DH20" s="87"/>
      <c r="DI20" s="88" t="s">
        <v>28</v>
      </c>
      <c r="DJ20" s="88"/>
      <c r="DK20" s="89"/>
      <c r="DL20" s="75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7"/>
      <c r="DY20" s="75" t="s">
        <v>33</v>
      </c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  <c r="EL20" s="75" t="s">
        <v>34</v>
      </c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7"/>
      <c r="EY20" s="75" t="s">
        <v>35</v>
      </c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</row>
    <row r="21" spans="1:167" s="7" customFormat="1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03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5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  <c r="AS21" s="103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5"/>
      <c r="BF21" s="103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3"/>
      <c r="BW21" s="104"/>
      <c r="BX21" s="104"/>
      <c r="BY21" s="104"/>
      <c r="BZ21" s="105"/>
      <c r="CA21" s="78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80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10"/>
      <c r="DL21" s="78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80"/>
      <c r="DY21" s="78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80"/>
      <c r="EL21" s="78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80"/>
      <c r="EY21" s="78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</row>
    <row r="22" spans="1:167" s="11" customFormat="1" ht="11.25" thickBot="1">
      <c r="A22" s="111">
        <v>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v>2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5"/>
      <c r="AE22" s="127">
        <v>3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2"/>
      <c r="AS22" s="113">
        <v>4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113">
        <v>5</v>
      </c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27">
        <v>6</v>
      </c>
      <c r="BW22" s="111"/>
      <c r="BX22" s="111"/>
      <c r="BY22" s="111"/>
      <c r="BZ22" s="112"/>
      <c r="CA22" s="127">
        <v>7</v>
      </c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2"/>
      <c r="CR22" s="127">
        <v>8</v>
      </c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2"/>
      <c r="DL22" s="127">
        <v>9</v>
      </c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27">
        <v>10</v>
      </c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  <c r="EL22" s="127">
        <v>11</v>
      </c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2"/>
      <c r="EY22" s="127">
        <v>12</v>
      </c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3" spans="1:167" s="7" customFormat="1" ht="29.25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5"/>
      <c r="N23" s="136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2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6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2" t="s">
        <v>22</v>
      </c>
      <c r="BW23" s="133"/>
      <c r="BX23" s="133"/>
      <c r="BY23" s="133"/>
      <c r="BZ23" s="134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1"/>
      <c r="CR23" s="129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1"/>
      <c r="DL23" s="129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1"/>
      <c r="DY23" s="129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1"/>
      <c r="EL23" s="129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1"/>
      <c r="EY23" s="129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59"/>
    </row>
    <row r="24" spans="1:167" s="7" customFormat="1" ht="28.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50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2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4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4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47"/>
      <c r="BW24" s="148"/>
      <c r="BX24" s="148"/>
      <c r="BY24" s="148"/>
      <c r="BZ24" s="165"/>
      <c r="CA24" s="160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2"/>
      <c r="CR24" s="160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2"/>
      <c r="DL24" s="160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2"/>
      <c r="DY24" s="160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2"/>
      <c r="EL24" s="160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2"/>
      <c r="EY24" s="160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73"/>
    </row>
    <row r="25" spans="1:167" s="7" customFormat="1" ht="1.5" customHeight="1" thickBo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38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41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3"/>
      <c r="AS25" s="155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7"/>
      <c r="BF25" s="158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40"/>
      <c r="BV25" s="176"/>
      <c r="BW25" s="85"/>
      <c r="BX25" s="85"/>
      <c r="BY25" s="85"/>
      <c r="BZ25" s="177"/>
      <c r="CA25" s="166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8"/>
      <c r="CR25" s="166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8"/>
      <c r="DL25" s="166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8"/>
      <c r="DY25" s="166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8"/>
      <c r="EL25" s="166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8"/>
      <c r="EY25" s="166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74"/>
    </row>
    <row r="26" spans="72:167" s="7" customFormat="1" ht="29.25" customHeight="1" thickBot="1">
      <c r="BT26" s="12" t="s">
        <v>23</v>
      </c>
      <c r="BV26" s="141" t="s">
        <v>24</v>
      </c>
      <c r="BW26" s="142"/>
      <c r="BX26" s="142"/>
      <c r="BY26" s="142"/>
      <c r="BZ26" s="178"/>
      <c r="CA26" s="169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2"/>
      <c r="CR26" s="169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2"/>
      <c r="DL26" s="169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2"/>
      <c r="DY26" s="169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2"/>
      <c r="EL26" s="169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2"/>
      <c r="EY26" s="169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="13" customFormat="1" ht="11.25" customHeight="1"/>
    <row r="28" spans="1:73" s="13" customFormat="1" ht="12" customHeight="1">
      <c r="A28" s="13" t="s">
        <v>36</v>
      </c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</row>
    <row r="29" spans="1:93" s="13" customFormat="1" ht="10.5" customHeight="1">
      <c r="A29" s="13" t="s">
        <v>37</v>
      </c>
      <c r="T29" s="128" t="s">
        <v>38</v>
      </c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7"/>
      <c r="AM29" s="128" t="s">
        <v>39</v>
      </c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7"/>
      <c r="AZ29" s="17"/>
      <c r="BA29" s="128" t="s">
        <v>40</v>
      </c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="13" customFormat="1" ht="10.5" customHeight="1"/>
    <row r="31" s="13" customFormat="1" ht="10.5" customHeight="1"/>
    <row r="32" spans="1:30" s="13" customFormat="1" ht="12.75" customHeight="1">
      <c r="A32" s="108" t="s">
        <v>16</v>
      </c>
      <c r="B32" s="108"/>
      <c r="C32" s="106"/>
      <c r="D32" s="106"/>
      <c r="E32" s="106"/>
      <c r="F32" s="107" t="s">
        <v>16</v>
      </c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8">
        <v>20</v>
      </c>
      <c r="W32" s="108"/>
      <c r="X32" s="108"/>
      <c r="Y32" s="109"/>
      <c r="Z32" s="109"/>
      <c r="AA32" s="109"/>
      <c r="AB32" s="110" t="s">
        <v>17</v>
      </c>
      <c r="AC32" s="110"/>
      <c r="AD32" s="110"/>
    </row>
    <row r="33" ht="3" customHeight="1"/>
  </sheetData>
  <sheetProtection/>
  <mergeCells count="132">
    <mergeCell ref="CY6:DE6"/>
    <mergeCell ref="B5:FJ5"/>
    <mergeCell ref="BG6:BL6"/>
    <mergeCell ref="A12:AR12"/>
    <mergeCell ref="BP6:CM6"/>
    <mergeCell ref="CN6:CP6"/>
    <mergeCell ref="CQ6:CU6"/>
    <mergeCell ref="CV6:CX6"/>
    <mergeCell ref="EY8:FK8"/>
    <mergeCell ref="BM6:BO6"/>
    <mergeCell ref="FH17:FK19"/>
    <mergeCell ref="DQ17:DS18"/>
    <mergeCell ref="ER17:ET19"/>
    <mergeCell ref="EY17:FD19"/>
    <mergeCell ref="EU17:EX19"/>
    <mergeCell ref="FE17:FG19"/>
    <mergeCell ref="DY17:ED19"/>
    <mergeCell ref="EE17:EG19"/>
    <mergeCell ref="EH17:EK19"/>
    <mergeCell ref="EL17:EQ19"/>
    <mergeCell ref="A32:B32"/>
    <mergeCell ref="BP10:BT10"/>
    <mergeCell ref="DL16:DX16"/>
    <mergeCell ref="DL17:DP18"/>
    <mergeCell ref="DT17:DX18"/>
    <mergeCell ref="DY26:EK26"/>
    <mergeCell ref="DL25:DX25"/>
    <mergeCell ref="DY25:EK25"/>
    <mergeCell ref="T28:AJ28"/>
    <mergeCell ref="CR25:DK25"/>
    <mergeCell ref="EL26:EX26"/>
    <mergeCell ref="DL26:DX26"/>
    <mergeCell ref="A16:M21"/>
    <mergeCell ref="N16:AD21"/>
    <mergeCell ref="AE16:BE16"/>
    <mergeCell ref="BF16:BU21"/>
    <mergeCell ref="BV16:BZ21"/>
    <mergeCell ref="CA16:CQ16"/>
    <mergeCell ref="BV25:BZ25"/>
    <mergeCell ref="BV26:BZ26"/>
    <mergeCell ref="EL25:EX25"/>
    <mergeCell ref="EY26:FK26"/>
    <mergeCell ref="CA26:CQ26"/>
    <mergeCell ref="CR26:DK26"/>
    <mergeCell ref="DL24:DX24"/>
    <mergeCell ref="DY24:EK24"/>
    <mergeCell ref="EL24:EX24"/>
    <mergeCell ref="EY24:FK24"/>
    <mergeCell ref="EY25:FK25"/>
    <mergeCell ref="CA25:CQ25"/>
    <mergeCell ref="AS25:BE25"/>
    <mergeCell ref="BF25:BU25"/>
    <mergeCell ref="EY23:FK23"/>
    <mergeCell ref="AM29:AX29"/>
    <mergeCell ref="T29:AJ29"/>
    <mergeCell ref="CA24:CQ24"/>
    <mergeCell ref="CR24:DK24"/>
    <mergeCell ref="AS24:BE24"/>
    <mergeCell ref="BF24:BU24"/>
    <mergeCell ref="BV24:BZ24"/>
    <mergeCell ref="N25:AD25"/>
    <mergeCell ref="AE25:AR25"/>
    <mergeCell ref="BA28:BU28"/>
    <mergeCell ref="AS23:BE23"/>
    <mergeCell ref="BF23:BU23"/>
    <mergeCell ref="A24:M24"/>
    <mergeCell ref="N24:AD24"/>
    <mergeCell ref="AE24:AR24"/>
    <mergeCell ref="A25:M25"/>
    <mergeCell ref="AM28:AX28"/>
    <mergeCell ref="DL22:DX22"/>
    <mergeCell ref="DY22:EK22"/>
    <mergeCell ref="EL22:EX22"/>
    <mergeCell ref="EY22:FK22"/>
    <mergeCell ref="A23:M23"/>
    <mergeCell ref="N23:AD23"/>
    <mergeCell ref="AE23:AR23"/>
    <mergeCell ref="DL23:DX23"/>
    <mergeCell ref="DY23:EK23"/>
    <mergeCell ref="EL23:EX23"/>
    <mergeCell ref="AE22:AR22"/>
    <mergeCell ref="BA29:BU29"/>
    <mergeCell ref="CA22:CQ22"/>
    <mergeCell ref="CR22:DK22"/>
    <mergeCell ref="AS22:BE22"/>
    <mergeCell ref="BF22:BU22"/>
    <mergeCell ref="BV22:BZ22"/>
    <mergeCell ref="CA23:CQ23"/>
    <mergeCell ref="CR23:DK23"/>
    <mergeCell ref="BV23:BZ23"/>
    <mergeCell ref="A13:AR13"/>
    <mergeCell ref="EY9:FK9"/>
    <mergeCell ref="EY10:FK10"/>
    <mergeCell ref="EY11:FK11"/>
    <mergeCell ref="EY12:FK12"/>
    <mergeCell ref="EY13:FK13"/>
    <mergeCell ref="EY14:FK14"/>
    <mergeCell ref="BU10:BW10"/>
    <mergeCell ref="BX10:BY10"/>
    <mergeCell ref="BZ10:CM10"/>
    <mergeCell ref="CN10:CP10"/>
    <mergeCell ref="CQ10:CS10"/>
    <mergeCell ref="AS12:EK12"/>
    <mergeCell ref="AS13:EK13"/>
    <mergeCell ref="CT10:CV10"/>
    <mergeCell ref="AE17:AR21"/>
    <mergeCell ref="AS17:BE21"/>
    <mergeCell ref="C32:E32"/>
    <mergeCell ref="F32:G32"/>
    <mergeCell ref="H32:U32"/>
    <mergeCell ref="V32:X32"/>
    <mergeCell ref="Y32:AA32"/>
    <mergeCell ref="AB32:AD32"/>
    <mergeCell ref="A22:M22"/>
    <mergeCell ref="N22:AD22"/>
    <mergeCell ref="DI20:DK20"/>
    <mergeCell ref="DY20:EK21"/>
    <mergeCell ref="CA17:CK18"/>
    <mergeCell ref="CL17:CN18"/>
    <mergeCell ref="CO17:CQ18"/>
    <mergeCell ref="DL19:DX21"/>
    <mergeCell ref="CR16:DK19"/>
    <mergeCell ref="EL20:EX21"/>
    <mergeCell ref="EY20:FK21"/>
    <mergeCell ref="DY16:FK16"/>
    <mergeCell ref="CA19:CQ21"/>
    <mergeCell ref="CR20:CS20"/>
    <mergeCell ref="CT20:CV20"/>
    <mergeCell ref="CW20:CX20"/>
    <mergeCell ref="CY20:DB20"/>
    <mergeCell ref="DC20:DE20"/>
    <mergeCell ref="DF20:DH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199"/>
  <sheetViews>
    <sheetView tabSelected="1" view="pageBreakPreview" zoomScale="90" zoomScaleSheetLayoutView="90" workbookViewId="0" topLeftCell="D1">
      <pane ySplit="19" topLeftCell="A35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1.875" style="25" customWidth="1"/>
    <col min="2" max="2" width="10.75390625" style="25" customWidth="1"/>
    <col min="3" max="3" width="22.375" style="50" customWidth="1"/>
    <col min="4" max="4" width="26.00390625" style="25" customWidth="1"/>
    <col min="5" max="5" width="27.75390625" style="25" customWidth="1"/>
    <col min="6" max="6" width="19.00390625" style="42" customWidth="1"/>
    <col min="7" max="7" width="9.125" style="25" customWidth="1"/>
    <col min="8" max="8" width="16.875" style="25" customWidth="1"/>
    <col min="9" max="9" width="16.75390625" style="40" customWidth="1"/>
    <col min="10" max="10" width="17.75390625" style="25" customWidth="1"/>
    <col min="11" max="11" width="15.75390625" style="25" customWidth="1"/>
    <col min="12" max="12" width="15.25390625" style="25" customWidth="1"/>
    <col min="13" max="13" width="15.625" style="25" customWidth="1"/>
    <col min="14" max="17" width="9.125" style="25" customWidth="1"/>
    <col min="18" max="18" width="27.625" style="25" customWidth="1"/>
    <col min="19" max="16384" width="9.125" style="25" customWidth="1"/>
  </cols>
  <sheetData>
    <row r="1" spans="11:13" ht="12.75">
      <c r="K1" s="197" t="s">
        <v>0</v>
      </c>
      <c r="L1" s="197"/>
      <c r="M1" s="197"/>
    </row>
    <row r="2" spans="11:13" ht="12.75">
      <c r="K2" s="197" t="s">
        <v>1</v>
      </c>
      <c r="L2" s="197"/>
      <c r="M2" s="197"/>
    </row>
    <row r="3" spans="11:13" ht="12.75">
      <c r="K3" s="197" t="s">
        <v>41</v>
      </c>
      <c r="L3" s="197"/>
      <c r="M3" s="197"/>
    </row>
    <row r="5" spans="2:13" ht="18.75" customHeight="1">
      <c r="B5" s="206" t="s">
        <v>106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12.75">
      <c r="B6" s="206" t="s">
        <v>122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9" spans="11:25" ht="13.5" thickBot="1">
      <c r="K9" s="26"/>
      <c r="L9" s="27"/>
      <c r="M9" s="24" t="s">
        <v>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6:25" ht="12.75">
      <c r="F10" s="196" t="s">
        <v>123</v>
      </c>
      <c r="G10" s="196"/>
      <c r="H10" s="49"/>
      <c r="K10" s="108" t="s">
        <v>6</v>
      </c>
      <c r="L10" s="198"/>
      <c r="M10" s="21" t="s">
        <v>7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6:25" ht="12.75">
      <c r="F11" s="49"/>
      <c r="G11" s="49"/>
      <c r="H11" s="49"/>
      <c r="I11" s="26"/>
      <c r="J11" s="26"/>
      <c r="K11" s="14"/>
      <c r="L11" s="14" t="s">
        <v>8</v>
      </c>
      <c r="M11" s="22" t="s">
        <v>131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1:25" ht="12.75">
      <c r="K12" s="108" t="s">
        <v>9</v>
      </c>
      <c r="L12" s="199"/>
      <c r="M12" s="22" t="s">
        <v>131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29.25" customHeight="1">
      <c r="B13" s="202" t="s">
        <v>48</v>
      </c>
      <c r="C13" s="202"/>
      <c r="D13" s="202"/>
      <c r="E13" s="202"/>
      <c r="F13" s="203" t="s">
        <v>107</v>
      </c>
      <c r="G13" s="203"/>
      <c r="H13" s="203"/>
      <c r="I13" s="203"/>
      <c r="J13" s="203"/>
      <c r="K13" s="108" t="s">
        <v>10</v>
      </c>
      <c r="L13" s="199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ht="12.75">
      <c r="B14" s="110" t="s">
        <v>43</v>
      </c>
      <c r="C14" s="204"/>
      <c r="D14" s="204"/>
      <c r="E14" s="204"/>
      <c r="F14" s="120" t="s">
        <v>108</v>
      </c>
      <c r="G14" s="120"/>
      <c r="H14" s="120"/>
      <c r="I14" s="120"/>
      <c r="J14" s="120"/>
      <c r="K14" s="108" t="s">
        <v>11</v>
      </c>
      <c r="L14" s="199"/>
      <c r="M14" s="22" t="s">
        <v>99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ht="13.5" thickBot="1">
      <c r="B15" s="209" t="s">
        <v>58</v>
      </c>
      <c r="C15" s="209"/>
      <c r="D15" s="209"/>
      <c r="K15" s="28"/>
      <c r="L15" s="14" t="s">
        <v>12</v>
      </c>
      <c r="M15" s="23" t="s">
        <v>13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7" spans="2:13" ht="45.75" customHeight="1">
      <c r="B17" s="201" t="s">
        <v>62</v>
      </c>
      <c r="C17" s="201" t="s">
        <v>46</v>
      </c>
      <c r="D17" s="200" t="s">
        <v>20</v>
      </c>
      <c r="E17" s="200"/>
      <c r="F17" s="201" t="s">
        <v>47</v>
      </c>
      <c r="G17" s="200" t="s">
        <v>21</v>
      </c>
      <c r="H17" s="201" t="s">
        <v>124</v>
      </c>
      <c r="I17" s="207" t="s">
        <v>125</v>
      </c>
      <c r="J17" s="201" t="s">
        <v>126</v>
      </c>
      <c r="K17" s="200" t="s">
        <v>30</v>
      </c>
      <c r="L17" s="200"/>
      <c r="M17" s="200"/>
    </row>
    <row r="18" spans="2:13" ht="45" customHeight="1">
      <c r="B18" s="201"/>
      <c r="C18" s="201"/>
      <c r="D18" s="30" t="s">
        <v>18</v>
      </c>
      <c r="E18" s="30" t="s">
        <v>19</v>
      </c>
      <c r="F18" s="201"/>
      <c r="G18" s="200"/>
      <c r="H18" s="201"/>
      <c r="I18" s="208"/>
      <c r="J18" s="201"/>
      <c r="K18" s="29" t="s">
        <v>127</v>
      </c>
      <c r="L18" s="29" t="s">
        <v>128</v>
      </c>
      <c r="M18" s="29" t="s">
        <v>129</v>
      </c>
    </row>
    <row r="19" spans="2:13" ht="12.75">
      <c r="B19" s="30">
        <v>1</v>
      </c>
      <c r="C19" s="51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41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2:13" ht="32.25" customHeight="1">
      <c r="B20" s="47"/>
      <c r="C20" s="48" t="s">
        <v>63</v>
      </c>
      <c r="D20" s="43" t="s">
        <v>64</v>
      </c>
      <c r="E20" s="32" t="s">
        <v>68</v>
      </c>
      <c r="F20" s="47"/>
      <c r="G20" s="54">
        <v>0</v>
      </c>
      <c r="H20" s="61">
        <v>2212.4</v>
      </c>
      <c r="I20" s="61">
        <v>2894.4</v>
      </c>
      <c r="J20" s="61">
        <v>3348.3</v>
      </c>
      <c r="K20" s="61">
        <v>3347</v>
      </c>
      <c r="L20" s="61">
        <v>3415.7</v>
      </c>
      <c r="M20" s="61">
        <v>3492.7</v>
      </c>
    </row>
    <row r="21" spans="2:13" ht="33" customHeight="1">
      <c r="B21" s="47"/>
      <c r="C21" s="48" t="s">
        <v>63</v>
      </c>
      <c r="D21" s="43" t="s">
        <v>65</v>
      </c>
      <c r="E21" s="32" t="s">
        <v>69</v>
      </c>
      <c r="F21" s="47"/>
      <c r="G21" s="54">
        <v>0</v>
      </c>
      <c r="H21" s="61">
        <v>719.3</v>
      </c>
      <c r="I21" s="61">
        <v>640.4</v>
      </c>
      <c r="J21" s="61">
        <v>719.3</v>
      </c>
      <c r="K21" s="61">
        <v>928.9</v>
      </c>
      <c r="L21" s="61">
        <v>991.1</v>
      </c>
      <c r="M21" s="61">
        <v>1061.5</v>
      </c>
    </row>
    <row r="22" spans="2:13" ht="33.75" customHeight="1">
      <c r="B22" s="47">
        <v>182</v>
      </c>
      <c r="C22" s="48" t="s">
        <v>70</v>
      </c>
      <c r="D22" s="43" t="s">
        <v>66</v>
      </c>
      <c r="E22" s="32" t="s">
        <v>70</v>
      </c>
      <c r="F22" s="47" t="s">
        <v>74</v>
      </c>
      <c r="G22" s="54">
        <v>0</v>
      </c>
      <c r="H22" s="61">
        <v>719.3</v>
      </c>
      <c r="I22" s="61">
        <v>640.4</v>
      </c>
      <c r="J22" s="61">
        <v>719.3</v>
      </c>
      <c r="K22" s="61">
        <v>928.9</v>
      </c>
      <c r="L22" s="61">
        <v>991.1</v>
      </c>
      <c r="M22" s="61">
        <v>1061.5</v>
      </c>
    </row>
    <row r="23" spans="2:13" ht="33.75" customHeight="1">
      <c r="B23" s="47"/>
      <c r="C23" s="48"/>
      <c r="D23" s="43" t="s">
        <v>109</v>
      </c>
      <c r="E23" s="32" t="s">
        <v>110</v>
      </c>
      <c r="F23" s="47"/>
      <c r="G23" s="54">
        <v>0</v>
      </c>
      <c r="H23" s="61">
        <v>450</v>
      </c>
      <c r="I23" s="61">
        <v>1569</v>
      </c>
      <c r="J23" s="61">
        <v>1569</v>
      </c>
      <c r="K23" s="61">
        <v>1500</v>
      </c>
      <c r="L23" s="61">
        <v>1500</v>
      </c>
      <c r="M23" s="61">
        <v>1500</v>
      </c>
    </row>
    <row r="24" spans="2:13" ht="33.75" customHeight="1">
      <c r="B24" s="47"/>
      <c r="C24" s="48"/>
      <c r="D24" s="43" t="s">
        <v>111</v>
      </c>
      <c r="E24" s="32" t="s">
        <v>112</v>
      </c>
      <c r="F24" s="47" t="s">
        <v>74</v>
      </c>
      <c r="G24" s="54">
        <v>0</v>
      </c>
      <c r="H24" s="61">
        <v>450</v>
      </c>
      <c r="I24" s="61">
        <v>1569</v>
      </c>
      <c r="J24" s="61">
        <v>1569</v>
      </c>
      <c r="K24" s="61">
        <v>1500</v>
      </c>
      <c r="L24" s="61">
        <v>1500</v>
      </c>
      <c r="M24" s="61">
        <v>1500</v>
      </c>
    </row>
    <row r="25" spans="2:13" ht="25.5">
      <c r="B25" s="47"/>
      <c r="C25" s="48" t="s">
        <v>63</v>
      </c>
      <c r="D25" s="43"/>
      <c r="E25" s="32" t="s">
        <v>71</v>
      </c>
      <c r="F25" s="47"/>
      <c r="G25" s="54">
        <v>0</v>
      </c>
      <c r="H25" s="61">
        <v>816</v>
      </c>
      <c r="I25" s="61">
        <v>471.5</v>
      </c>
      <c r="J25" s="61">
        <v>816</v>
      </c>
      <c r="K25" s="61">
        <v>691</v>
      </c>
      <c r="L25" s="61">
        <v>697.5</v>
      </c>
      <c r="M25" s="61">
        <v>704.1</v>
      </c>
    </row>
    <row r="26" spans="2:13" ht="38.25" customHeight="1">
      <c r="B26" s="47">
        <v>182</v>
      </c>
      <c r="C26" s="48" t="s">
        <v>75</v>
      </c>
      <c r="D26" s="43" t="s">
        <v>76</v>
      </c>
      <c r="E26" s="32" t="s">
        <v>72</v>
      </c>
      <c r="F26" s="47" t="s">
        <v>74</v>
      </c>
      <c r="G26" s="54">
        <v>0</v>
      </c>
      <c r="H26" s="61">
        <v>143</v>
      </c>
      <c r="I26" s="61">
        <v>82</v>
      </c>
      <c r="J26" s="61">
        <v>143</v>
      </c>
      <c r="K26" s="61">
        <v>166</v>
      </c>
      <c r="L26" s="61">
        <v>169.3</v>
      </c>
      <c r="M26" s="61">
        <v>172.7</v>
      </c>
    </row>
    <row r="27" spans="2:13" s="36" customFormat="1" ht="25.5">
      <c r="B27" s="47">
        <v>182</v>
      </c>
      <c r="C27" s="48" t="s">
        <v>77</v>
      </c>
      <c r="D27" s="43" t="s">
        <v>78</v>
      </c>
      <c r="E27" s="32" t="s">
        <v>77</v>
      </c>
      <c r="F27" s="47" t="s">
        <v>74</v>
      </c>
      <c r="G27" s="54">
        <v>0</v>
      </c>
      <c r="H27" s="61">
        <v>673</v>
      </c>
      <c r="I27" s="61">
        <v>389.5</v>
      </c>
      <c r="J27" s="61">
        <v>673</v>
      </c>
      <c r="K27" s="61">
        <v>525</v>
      </c>
      <c r="L27" s="61">
        <v>528.2</v>
      </c>
      <c r="M27" s="61">
        <v>531.4</v>
      </c>
    </row>
    <row r="28" spans="2:13" s="36" customFormat="1" ht="12.75">
      <c r="B28" s="47"/>
      <c r="C28" s="48"/>
      <c r="D28" s="43" t="s">
        <v>117</v>
      </c>
      <c r="E28" s="32" t="s">
        <v>118</v>
      </c>
      <c r="F28" s="47"/>
      <c r="G28" s="54">
        <v>0</v>
      </c>
      <c r="H28" s="61"/>
      <c r="I28" s="61">
        <v>6.3</v>
      </c>
      <c r="J28" s="61">
        <v>6.3</v>
      </c>
      <c r="K28" s="61"/>
      <c r="L28" s="61"/>
      <c r="M28" s="61"/>
    </row>
    <row r="29" spans="2:13" ht="89.25">
      <c r="B29" s="47"/>
      <c r="C29" s="48" t="s">
        <v>63</v>
      </c>
      <c r="D29" s="37" t="s">
        <v>67</v>
      </c>
      <c r="E29" s="32" t="s">
        <v>73</v>
      </c>
      <c r="F29" s="47"/>
      <c r="G29" s="54">
        <v>0</v>
      </c>
      <c r="H29" s="61">
        <v>227.1</v>
      </c>
      <c r="I29" s="61">
        <v>196.6</v>
      </c>
      <c r="J29" s="61">
        <v>227.1</v>
      </c>
      <c r="K29" s="61">
        <v>227.1</v>
      </c>
      <c r="L29" s="61">
        <v>227.1</v>
      </c>
      <c r="M29" s="61">
        <v>227.1</v>
      </c>
    </row>
    <row r="30" spans="2:13" ht="362.25">
      <c r="B30" s="47">
        <v>303</v>
      </c>
      <c r="C30" s="70" t="s">
        <v>79</v>
      </c>
      <c r="D30" s="43" t="s">
        <v>80</v>
      </c>
      <c r="E30" s="70" t="s">
        <v>113</v>
      </c>
      <c r="F30" s="47" t="s">
        <v>114</v>
      </c>
      <c r="G30" s="54">
        <v>0</v>
      </c>
      <c r="H30" s="61">
        <v>227.1</v>
      </c>
      <c r="I30" s="61">
        <v>196.6</v>
      </c>
      <c r="J30" s="61">
        <v>227.1</v>
      </c>
      <c r="K30" s="61">
        <v>227.1</v>
      </c>
      <c r="L30" s="61">
        <v>227.1</v>
      </c>
      <c r="M30" s="61">
        <v>227.1</v>
      </c>
    </row>
    <row r="31" spans="2:13" ht="63">
      <c r="B31" s="47"/>
      <c r="C31" s="70"/>
      <c r="D31" s="43" t="s">
        <v>115</v>
      </c>
      <c r="E31" s="70" t="s">
        <v>116</v>
      </c>
      <c r="F31" s="47"/>
      <c r="G31" s="54">
        <v>0</v>
      </c>
      <c r="H31" s="61"/>
      <c r="I31" s="61">
        <v>10.1</v>
      </c>
      <c r="J31" s="61">
        <v>10.1</v>
      </c>
      <c r="K31" s="61"/>
      <c r="L31" s="61"/>
      <c r="M31" s="61"/>
    </row>
    <row r="32" spans="2:13" ht="63.75">
      <c r="B32" s="47"/>
      <c r="C32" s="70"/>
      <c r="D32" s="43"/>
      <c r="E32" s="70" t="s">
        <v>119</v>
      </c>
      <c r="F32" s="47" t="s">
        <v>114</v>
      </c>
      <c r="G32" s="54">
        <v>0</v>
      </c>
      <c r="H32" s="61"/>
      <c r="I32" s="61"/>
      <c r="J32" s="61"/>
      <c r="K32" s="61"/>
      <c r="L32" s="61"/>
      <c r="M32" s="61"/>
    </row>
    <row r="33" spans="2:13" ht="99" customHeight="1">
      <c r="B33" s="47">
        <v>303</v>
      </c>
      <c r="C33" s="70" t="s">
        <v>81</v>
      </c>
      <c r="D33" s="43" t="s">
        <v>130</v>
      </c>
      <c r="E33" s="70" t="s">
        <v>120</v>
      </c>
      <c r="F33" s="47" t="s">
        <v>114</v>
      </c>
      <c r="G33" s="54">
        <v>0</v>
      </c>
      <c r="H33" s="61"/>
      <c r="I33" s="61">
        <v>0.5</v>
      </c>
      <c r="J33" s="61">
        <v>0.5</v>
      </c>
      <c r="K33" s="61"/>
      <c r="L33" s="61"/>
      <c r="M33" s="61"/>
    </row>
    <row r="34" spans="2:13" ht="18" customHeight="1">
      <c r="B34" s="205" t="s">
        <v>23</v>
      </c>
      <c r="C34" s="205"/>
      <c r="D34" s="205"/>
      <c r="E34" s="205"/>
      <c r="F34" s="205"/>
      <c r="G34" s="55">
        <v>0</v>
      </c>
      <c r="H34" s="62">
        <v>2212.4</v>
      </c>
      <c r="I34" s="62">
        <v>2894.4</v>
      </c>
      <c r="J34" s="62">
        <v>3348.3</v>
      </c>
      <c r="K34" s="62">
        <v>3347</v>
      </c>
      <c r="L34" s="62">
        <v>3415.7</v>
      </c>
      <c r="M34" s="62">
        <v>3492.7</v>
      </c>
    </row>
    <row r="35" spans="2:13" ht="101.25" customHeight="1">
      <c r="B35" s="38"/>
      <c r="C35" s="34" t="s">
        <v>53</v>
      </c>
      <c r="D35" s="34" t="s">
        <v>54</v>
      </c>
      <c r="E35" s="33"/>
      <c r="F35" s="59"/>
      <c r="G35" s="45" t="s">
        <v>59</v>
      </c>
      <c r="H35" s="63">
        <v>6499.5</v>
      </c>
      <c r="I35" s="63">
        <v>1831.9</v>
      </c>
      <c r="J35" s="63">
        <v>6499.5</v>
      </c>
      <c r="K35" s="63">
        <v>2126.1</v>
      </c>
      <c r="L35" s="63">
        <v>1777.7</v>
      </c>
      <c r="M35" s="63">
        <v>1793.6</v>
      </c>
    </row>
    <row r="36" spans="2:18" ht="38.25">
      <c r="B36" s="39"/>
      <c r="C36" s="52"/>
      <c r="D36" s="34" t="s">
        <v>52</v>
      </c>
      <c r="E36" s="35" t="s">
        <v>51</v>
      </c>
      <c r="F36" s="59"/>
      <c r="G36" s="44" t="s">
        <v>59</v>
      </c>
      <c r="H36" s="63">
        <v>159.4</v>
      </c>
      <c r="I36" s="63">
        <v>159.4</v>
      </c>
      <c r="J36" s="63">
        <v>159.4</v>
      </c>
      <c r="K36" s="63">
        <v>177.4</v>
      </c>
      <c r="L36" s="63">
        <v>134.1</v>
      </c>
      <c r="M36" s="63">
        <v>134</v>
      </c>
      <c r="R36" s="46"/>
    </row>
    <row r="37" spans="2:13" ht="66" customHeight="1">
      <c r="B37" s="38"/>
      <c r="C37" s="53"/>
      <c r="D37" s="32" t="s">
        <v>101</v>
      </c>
      <c r="E37" s="31" t="s">
        <v>82</v>
      </c>
      <c r="F37" s="60"/>
      <c r="G37" s="44" t="s">
        <v>59</v>
      </c>
      <c r="H37" s="64">
        <v>159.4</v>
      </c>
      <c r="I37" s="65">
        <v>159.4</v>
      </c>
      <c r="J37" s="64">
        <v>159.4</v>
      </c>
      <c r="K37" s="64">
        <v>177.4</v>
      </c>
      <c r="L37" s="64">
        <v>134.1</v>
      </c>
      <c r="M37" s="64">
        <v>134</v>
      </c>
    </row>
    <row r="38" spans="2:13" ht="78" customHeight="1">
      <c r="B38" s="38">
        <v>303</v>
      </c>
      <c r="C38" s="53"/>
      <c r="D38" s="32" t="s">
        <v>100</v>
      </c>
      <c r="E38" s="31" t="s">
        <v>82</v>
      </c>
      <c r="F38" s="32" t="s">
        <v>83</v>
      </c>
      <c r="G38" s="44" t="s">
        <v>59</v>
      </c>
      <c r="H38" s="64">
        <v>159.4</v>
      </c>
      <c r="I38" s="66">
        <v>159.4</v>
      </c>
      <c r="J38" s="64">
        <v>159.4</v>
      </c>
      <c r="K38" s="64">
        <v>177.4</v>
      </c>
      <c r="L38" s="64">
        <v>134.1</v>
      </c>
      <c r="M38" s="64">
        <v>134</v>
      </c>
    </row>
    <row r="39" spans="2:13" ht="63.75">
      <c r="B39" s="38"/>
      <c r="C39" s="53"/>
      <c r="D39" s="32" t="s">
        <v>86</v>
      </c>
      <c r="E39" s="74" t="s">
        <v>85</v>
      </c>
      <c r="F39" s="60"/>
      <c r="G39" s="44" t="s">
        <v>59</v>
      </c>
      <c r="H39" s="64"/>
      <c r="I39" s="65"/>
      <c r="J39" s="64"/>
      <c r="K39" s="64"/>
      <c r="L39" s="64"/>
      <c r="M39" s="64"/>
    </row>
    <row r="40" spans="2:13" ht="76.5">
      <c r="B40" s="38">
        <v>303</v>
      </c>
      <c r="C40" s="53"/>
      <c r="D40" s="32" t="s">
        <v>84</v>
      </c>
      <c r="E40" s="74" t="s">
        <v>85</v>
      </c>
      <c r="F40" s="32" t="s">
        <v>83</v>
      </c>
      <c r="G40" s="44" t="s">
        <v>59</v>
      </c>
      <c r="H40" s="64"/>
      <c r="I40" s="66"/>
      <c r="J40" s="64"/>
      <c r="K40" s="64"/>
      <c r="L40" s="64"/>
      <c r="M40" s="64"/>
    </row>
    <row r="41" spans="2:13" ht="38.25">
      <c r="B41" s="38"/>
      <c r="C41" s="53"/>
      <c r="D41" s="34" t="s">
        <v>102</v>
      </c>
      <c r="E41" s="72" t="s">
        <v>103</v>
      </c>
      <c r="F41" s="32"/>
      <c r="G41" s="45" t="s">
        <v>59</v>
      </c>
      <c r="H41" s="63">
        <v>3000</v>
      </c>
      <c r="I41" s="73"/>
      <c r="J41" s="63"/>
      <c r="K41" s="63"/>
      <c r="L41" s="63"/>
      <c r="M41" s="63"/>
    </row>
    <row r="42" spans="2:13" ht="76.5">
      <c r="B42" s="38"/>
      <c r="C42" s="53"/>
      <c r="D42" s="32" t="s">
        <v>104</v>
      </c>
      <c r="E42" s="71" t="s">
        <v>105</v>
      </c>
      <c r="F42" s="32" t="s">
        <v>83</v>
      </c>
      <c r="G42" s="44" t="s">
        <v>59</v>
      </c>
      <c r="H42" s="64">
        <v>3000</v>
      </c>
      <c r="I42" s="66"/>
      <c r="J42" s="64"/>
      <c r="K42" s="64"/>
      <c r="L42" s="64"/>
      <c r="M42" s="64"/>
    </row>
    <row r="43" spans="2:13" ht="50.25" customHeight="1">
      <c r="B43" s="38"/>
      <c r="C43" s="53"/>
      <c r="D43" s="56" t="s">
        <v>60</v>
      </c>
      <c r="E43" s="35" t="s">
        <v>55</v>
      </c>
      <c r="F43" s="60"/>
      <c r="G43" s="45" t="s">
        <v>59</v>
      </c>
      <c r="H43" s="63">
        <v>207.3</v>
      </c>
      <c r="I43" s="63">
        <v>207.3</v>
      </c>
      <c r="J43" s="63">
        <v>207.3</v>
      </c>
      <c r="K43" s="63">
        <v>232.4</v>
      </c>
      <c r="L43" s="63">
        <v>243.3</v>
      </c>
      <c r="M43" s="63">
        <v>252.2</v>
      </c>
    </row>
    <row r="44" spans="2:13" ht="90.75" customHeight="1">
      <c r="B44" s="38"/>
      <c r="C44" s="53"/>
      <c r="D44" s="37" t="s">
        <v>87</v>
      </c>
      <c r="E44" s="31" t="s">
        <v>121</v>
      </c>
      <c r="F44" s="60"/>
      <c r="G44" s="44" t="s">
        <v>59</v>
      </c>
      <c r="H44" s="64">
        <v>207.3</v>
      </c>
      <c r="I44" s="64">
        <v>207.3</v>
      </c>
      <c r="J44" s="64">
        <v>207.3</v>
      </c>
      <c r="K44" s="64">
        <v>232.4</v>
      </c>
      <c r="L44" s="64">
        <v>243.3</v>
      </c>
      <c r="M44" s="64">
        <v>252.2</v>
      </c>
    </row>
    <row r="45" spans="2:13" ht="76.5">
      <c r="B45" s="38">
        <v>303</v>
      </c>
      <c r="C45" s="53"/>
      <c r="D45" s="37" t="s">
        <v>87</v>
      </c>
      <c r="E45" s="74" t="s">
        <v>88</v>
      </c>
      <c r="F45" s="32" t="s">
        <v>83</v>
      </c>
      <c r="G45" s="44" t="s">
        <v>59</v>
      </c>
      <c r="H45" s="64">
        <v>207.3</v>
      </c>
      <c r="I45" s="65">
        <v>207.3</v>
      </c>
      <c r="J45" s="64">
        <v>207.3</v>
      </c>
      <c r="K45" s="64">
        <v>232.4</v>
      </c>
      <c r="L45" s="64">
        <v>243.3</v>
      </c>
      <c r="M45" s="64">
        <v>252.2</v>
      </c>
    </row>
    <row r="46" spans="2:13" ht="42.75" customHeight="1">
      <c r="B46" s="38"/>
      <c r="C46" s="53"/>
      <c r="D46" s="57" t="s">
        <v>61</v>
      </c>
      <c r="E46" s="31" t="s">
        <v>56</v>
      </c>
      <c r="F46" s="60"/>
      <c r="G46" s="44" t="s">
        <v>59</v>
      </c>
      <c r="H46" s="64">
        <v>3132.8</v>
      </c>
      <c r="I46" s="64">
        <v>1465.2</v>
      </c>
      <c r="J46" s="64">
        <v>3132.8</v>
      </c>
      <c r="K46" s="64">
        <v>1716.3</v>
      </c>
      <c r="L46" s="64">
        <v>1400.3</v>
      </c>
      <c r="M46" s="64">
        <v>1407.4</v>
      </c>
    </row>
    <row r="47" spans="2:13" ht="127.5">
      <c r="B47" s="38"/>
      <c r="C47" s="53"/>
      <c r="D47" s="43" t="s">
        <v>90</v>
      </c>
      <c r="E47" s="74" t="s">
        <v>89</v>
      </c>
      <c r="F47" s="60"/>
      <c r="G47" s="44" t="s">
        <v>59</v>
      </c>
      <c r="H47" s="64">
        <v>1356.9</v>
      </c>
      <c r="I47" s="64">
        <v>799.3</v>
      </c>
      <c r="J47" s="64">
        <v>1356.9</v>
      </c>
      <c r="K47" s="64">
        <v>905.6</v>
      </c>
      <c r="L47" s="64">
        <v>535.9</v>
      </c>
      <c r="M47" s="64">
        <v>535.9</v>
      </c>
    </row>
    <row r="48" spans="2:13" ht="127.5">
      <c r="B48" s="38">
        <v>303</v>
      </c>
      <c r="C48" s="53"/>
      <c r="D48" s="43" t="s">
        <v>90</v>
      </c>
      <c r="E48" s="74" t="s">
        <v>89</v>
      </c>
      <c r="F48" s="32" t="s">
        <v>83</v>
      </c>
      <c r="G48" s="44" t="s">
        <v>59</v>
      </c>
      <c r="H48" s="64">
        <v>1356.9</v>
      </c>
      <c r="I48" s="65">
        <v>799.3</v>
      </c>
      <c r="J48" s="64">
        <v>1356.9</v>
      </c>
      <c r="K48" s="64">
        <v>905.6</v>
      </c>
      <c r="L48" s="64">
        <v>535.9</v>
      </c>
      <c r="M48" s="64">
        <v>535.9</v>
      </c>
    </row>
    <row r="49" spans="2:13" ht="89.25" customHeight="1">
      <c r="B49" s="38"/>
      <c r="C49" s="53"/>
      <c r="D49" s="37" t="s">
        <v>91</v>
      </c>
      <c r="E49" s="31" t="s">
        <v>92</v>
      </c>
      <c r="F49" s="60"/>
      <c r="G49" s="44" t="s">
        <v>59</v>
      </c>
      <c r="H49" s="64"/>
      <c r="I49" s="64"/>
      <c r="J49" s="64"/>
      <c r="K49" s="64">
        <v>0</v>
      </c>
      <c r="L49" s="64">
        <v>0</v>
      </c>
      <c r="M49" s="64">
        <v>0</v>
      </c>
    </row>
    <row r="50" spans="2:13" ht="89.25" customHeight="1">
      <c r="B50" s="38">
        <v>303</v>
      </c>
      <c r="C50" s="53"/>
      <c r="D50" s="37" t="s">
        <v>91</v>
      </c>
      <c r="E50" s="31" t="s">
        <v>92</v>
      </c>
      <c r="F50" s="32" t="s">
        <v>83</v>
      </c>
      <c r="G50" s="44" t="s">
        <v>59</v>
      </c>
      <c r="H50" s="64">
        <v>1775.9</v>
      </c>
      <c r="I50" s="65">
        <v>665.8</v>
      </c>
      <c r="J50" s="64">
        <v>1775.9</v>
      </c>
      <c r="K50" s="64">
        <v>810.7</v>
      </c>
      <c r="L50" s="64">
        <v>864.4</v>
      </c>
      <c r="M50" s="64">
        <v>871.5</v>
      </c>
    </row>
    <row r="51" spans="2:13" ht="88.5" customHeight="1">
      <c r="B51" s="38"/>
      <c r="C51" s="53"/>
      <c r="D51" s="43" t="s">
        <v>93</v>
      </c>
      <c r="E51" s="31" t="s">
        <v>94</v>
      </c>
      <c r="F51" s="32"/>
      <c r="G51" s="44" t="s">
        <v>59</v>
      </c>
      <c r="H51" s="64"/>
      <c r="I51" s="65"/>
      <c r="J51" s="64"/>
      <c r="K51" s="64">
        <v>0</v>
      </c>
      <c r="L51" s="64">
        <v>0</v>
      </c>
      <c r="M51" s="64">
        <v>0</v>
      </c>
    </row>
    <row r="52" spans="2:13" ht="25.5">
      <c r="B52" s="38">
        <v>303</v>
      </c>
      <c r="C52" s="53"/>
      <c r="D52" s="43" t="s">
        <v>95</v>
      </c>
      <c r="E52" s="31" t="s">
        <v>94</v>
      </c>
      <c r="F52" s="60"/>
      <c r="G52" s="44" t="s">
        <v>59</v>
      </c>
      <c r="H52" s="64"/>
      <c r="I52" s="64"/>
      <c r="J52" s="64"/>
      <c r="K52" s="64">
        <f>K53</f>
        <v>0</v>
      </c>
      <c r="L52" s="64">
        <f>L53</f>
        <v>0</v>
      </c>
      <c r="M52" s="64">
        <f>M53</f>
        <v>0</v>
      </c>
    </row>
    <row r="53" spans="2:13" ht="25.5">
      <c r="B53" s="38"/>
      <c r="C53" s="53"/>
      <c r="D53" s="43" t="s">
        <v>97</v>
      </c>
      <c r="E53" s="31" t="s">
        <v>96</v>
      </c>
      <c r="F53" s="32"/>
      <c r="G53" s="44" t="s">
        <v>59</v>
      </c>
      <c r="H53" s="64"/>
      <c r="I53" s="65"/>
      <c r="J53" s="64"/>
      <c r="K53" s="64">
        <v>0</v>
      </c>
      <c r="L53" s="64">
        <v>0</v>
      </c>
      <c r="M53" s="64">
        <v>0</v>
      </c>
    </row>
    <row r="54" spans="2:13" ht="89.25">
      <c r="B54" s="38">
        <v>303</v>
      </c>
      <c r="C54" s="53"/>
      <c r="D54" s="43" t="s">
        <v>98</v>
      </c>
      <c r="E54" s="31" t="s">
        <v>57</v>
      </c>
      <c r="F54" s="60"/>
      <c r="G54" s="44" t="s">
        <v>59</v>
      </c>
      <c r="H54" s="64"/>
      <c r="I54" s="64"/>
      <c r="J54" s="64"/>
      <c r="K54" s="64">
        <f>K55</f>
        <v>0</v>
      </c>
      <c r="L54" s="64">
        <f>L55</f>
        <v>0</v>
      </c>
      <c r="M54" s="64">
        <f>M55</f>
        <v>0</v>
      </c>
    </row>
    <row r="55" spans="2:13" ht="12.75">
      <c r="B55" s="38"/>
      <c r="C55" s="53"/>
      <c r="D55" s="37"/>
      <c r="E55" s="31"/>
      <c r="F55" s="32"/>
      <c r="G55" s="44"/>
      <c r="H55" s="64"/>
      <c r="I55" s="65"/>
      <c r="J55" s="64"/>
      <c r="K55" s="64"/>
      <c r="L55" s="64"/>
      <c r="M55" s="64"/>
    </row>
    <row r="56" spans="2:13" ht="19.5" customHeight="1">
      <c r="B56" s="193" t="s">
        <v>23</v>
      </c>
      <c r="C56" s="194"/>
      <c r="D56" s="194"/>
      <c r="E56" s="194"/>
      <c r="F56" s="195"/>
      <c r="G56" s="58" t="s">
        <v>59</v>
      </c>
      <c r="H56" s="67">
        <v>8711.9</v>
      </c>
      <c r="I56" s="67">
        <v>4726.8</v>
      </c>
      <c r="J56" s="67">
        <v>9847.8</v>
      </c>
      <c r="K56" s="67">
        <v>5473.1</v>
      </c>
      <c r="L56" s="67">
        <v>5193.4</v>
      </c>
      <c r="M56" s="67">
        <v>5286.3</v>
      </c>
    </row>
    <row r="57" spans="8:13" ht="12.75">
      <c r="H57" s="68"/>
      <c r="I57" s="69"/>
      <c r="J57" s="68"/>
      <c r="K57" s="68"/>
      <c r="L57" s="68"/>
      <c r="M57" s="68"/>
    </row>
    <row r="58" spans="8:13" ht="12.75">
      <c r="H58" s="68"/>
      <c r="I58" s="69"/>
      <c r="J58" s="68"/>
      <c r="K58" s="68"/>
      <c r="L58" s="68"/>
      <c r="M58" s="68"/>
    </row>
    <row r="59" spans="8:13" ht="12.75">
      <c r="H59" s="68"/>
      <c r="I59" s="69"/>
      <c r="J59" s="68"/>
      <c r="K59" s="68"/>
      <c r="L59" s="68"/>
      <c r="M59" s="68"/>
    </row>
    <row r="60" spans="8:13" ht="12.75">
      <c r="H60" s="68"/>
      <c r="I60" s="69"/>
      <c r="J60" s="68"/>
      <c r="K60" s="68"/>
      <c r="L60" s="68"/>
      <c r="M60" s="68"/>
    </row>
    <row r="61" spans="8:13" ht="12.75">
      <c r="H61" s="68"/>
      <c r="I61" s="69"/>
      <c r="J61" s="68"/>
      <c r="K61" s="68"/>
      <c r="L61" s="68"/>
      <c r="M61" s="68"/>
    </row>
    <row r="62" spans="8:13" ht="12.75">
      <c r="H62" s="68"/>
      <c r="I62" s="69"/>
      <c r="J62" s="68"/>
      <c r="K62" s="68"/>
      <c r="L62" s="68"/>
      <c r="M62" s="68"/>
    </row>
    <row r="63" spans="8:13" ht="12.75">
      <c r="H63" s="68"/>
      <c r="I63" s="69"/>
      <c r="J63" s="68"/>
      <c r="K63" s="68"/>
      <c r="L63" s="68"/>
      <c r="M63" s="68"/>
    </row>
    <row r="64" spans="8:13" ht="12.75">
      <c r="H64" s="68"/>
      <c r="I64" s="69"/>
      <c r="J64" s="68"/>
      <c r="K64" s="68"/>
      <c r="L64" s="68"/>
      <c r="M64" s="68"/>
    </row>
    <row r="65" spans="8:13" ht="12.75">
      <c r="H65" s="68"/>
      <c r="I65" s="69"/>
      <c r="J65" s="68"/>
      <c r="K65" s="68"/>
      <c r="L65" s="68"/>
      <c r="M65" s="68"/>
    </row>
    <row r="66" spans="8:13" ht="12.75">
      <c r="H66" s="68"/>
      <c r="I66" s="69"/>
      <c r="J66" s="68"/>
      <c r="K66" s="68"/>
      <c r="L66" s="68"/>
      <c r="M66" s="68"/>
    </row>
    <row r="67" spans="8:13" ht="12.75">
      <c r="H67" s="68"/>
      <c r="I67" s="69"/>
      <c r="J67" s="68"/>
      <c r="K67" s="68"/>
      <c r="L67" s="68"/>
      <c r="M67" s="68"/>
    </row>
    <row r="68" spans="8:13" ht="12.75">
      <c r="H68" s="68"/>
      <c r="I68" s="69"/>
      <c r="J68" s="68"/>
      <c r="K68" s="68"/>
      <c r="L68" s="68"/>
      <c r="M68" s="68"/>
    </row>
    <row r="69" spans="8:13" ht="12.75">
      <c r="H69" s="68"/>
      <c r="I69" s="69"/>
      <c r="J69" s="68"/>
      <c r="K69" s="68"/>
      <c r="L69" s="68"/>
      <c r="M69" s="68"/>
    </row>
    <row r="70" spans="8:13" ht="12.75">
      <c r="H70" s="68"/>
      <c r="I70" s="69"/>
      <c r="J70" s="68"/>
      <c r="K70" s="68"/>
      <c r="L70" s="68"/>
      <c r="M70" s="68"/>
    </row>
    <row r="71" spans="8:13" ht="12.75">
      <c r="H71" s="68"/>
      <c r="I71" s="69"/>
      <c r="J71" s="68"/>
      <c r="K71" s="68"/>
      <c r="L71" s="68"/>
      <c r="M71" s="68"/>
    </row>
    <row r="72" spans="8:13" ht="12.75">
      <c r="H72" s="68"/>
      <c r="I72" s="69"/>
      <c r="J72" s="68"/>
      <c r="K72" s="68"/>
      <c r="L72" s="68"/>
      <c r="M72" s="68"/>
    </row>
    <row r="73" spans="8:13" ht="12.75">
      <c r="H73" s="68"/>
      <c r="I73" s="69"/>
      <c r="J73" s="68"/>
      <c r="K73" s="68"/>
      <c r="L73" s="68"/>
      <c r="M73" s="68"/>
    </row>
    <row r="74" spans="8:13" ht="12.75">
      <c r="H74" s="68"/>
      <c r="I74" s="69"/>
      <c r="J74" s="68"/>
      <c r="K74" s="68"/>
      <c r="L74" s="68"/>
      <c r="M74" s="68"/>
    </row>
    <row r="75" spans="8:13" ht="12.75">
      <c r="H75" s="68"/>
      <c r="I75" s="69"/>
      <c r="J75" s="68"/>
      <c r="K75" s="68"/>
      <c r="L75" s="68"/>
      <c r="M75" s="68"/>
    </row>
    <row r="76" spans="8:13" ht="12.75">
      <c r="H76" s="68"/>
      <c r="I76" s="69"/>
      <c r="J76" s="68"/>
      <c r="K76" s="68"/>
      <c r="L76" s="68"/>
      <c r="M76" s="68"/>
    </row>
    <row r="77" spans="8:13" ht="12.75">
      <c r="H77" s="68"/>
      <c r="I77" s="69"/>
      <c r="J77" s="68"/>
      <c r="K77" s="68"/>
      <c r="L77" s="68"/>
      <c r="M77" s="68"/>
    </row>
    <row r="78" spans="8:13" ht="12.75">
      <c r="H78" s="68"/>
      <c r="I78" s="69"/>
      <c r="J78" s="68"/>
      <c r="K78" s="68"/>
      <c r="L78" s="68"/>
      <c r="M78" s="68"/>
    </row>
    <row r="79" spans="8:13" ht="12.75">
      <c r="H79" s="68"/>
      <c r="I79" s="69"/>
      <c r="J79" s="68"/>
      <c r="K79" s="68"/>
      <c r="L79" s="68"/>
      <c r="M79" s="68"/>
    </row>
    <row r="80" spans="8:13" ht="12.75">
      <c r="H80" s="68"/>
      <c r="I80" s="69"/>
      <c r="J80" s="68"/>
      <c r="K80" s="68"/>
      <c r="L80" s="68"/>
      <c r="M80" s="68"/>
    </row>
    <row r="81" spans="8:13" ht="12.75">
      <c r="H81" s="68"/>
      <c r="I81" s="69"/>
      <c r="J81" s="68"/>
      <c r="K81" s="68"/>
      <c r="L81" s="68"/>
      <c r="M81" s="68"/>
    </row>
    <row r="82" spans="8:13" ht="12.75">
      <c r="H82" s="68"/>
      <c r="I82" s="69"/>
      <c r="J82" s="68"/>
      <c r="K82" s="68"/>
      <c r="L82" s="68"/>
      <c r="M82" s="68"/>
    </row>
    <row r="83" spans="8:13" ht="12.75">
      <c r="H83" s="68"/>
      <c r="I83" s="69"/>
      <c r="J83" s="68"/>
      <c r="K83" s="68"/>
      <c r="L83" s="68"/>
      <c r="M83" s="68"/>
    </row>
    <row r="84" spans="8:13" ht="12.75">
      <c r="H84" s="68"/>
      <c r="I84" s="69"/>
      <c r="J84" s="68"/>
      <c r="K84" s="68"/>
      <c r="L84" s="68"/>
      <c r="M84" s="68"/>
    </row>
    <row r="85" spans="8:13" ht="12.75">
      <c r="H85" s="68"/>
      <c r="I85" s="69"/>
      <c r="J85" s="68"/>
      <c r="K85" s="68"/>
      <c r="L85" s="68"/>
      <c r="M85" s="68"/>
    </row>
    <row r="86" spans="8:13" ht="12.75">
      <c r="H86" s="68"/>
      <c r="I86" s="69"/>
      <c r="J86" s="68"/>
      <c r="K86" s="68"/>
      <c r="L86" s="68"/>
      <c r="M86" s="68"/>
    </row>
    <row r="87" spans="8:13" ht="12.75">
      <c r="H87" s="68"/>
      <c r="I87" s="69"/>
      <c r="J87" s="68"/>
      <c r="K87" s="68"/>
      <c r="L87" s="68"/>
      <c r="M87" s="68"/>
    </row>
    <row r="88" spans="8:13" ht="12.75">
      <c r="H88" s="68"/>
      <c r="I88" s="69"/>
      <c r="J88" s="68"/>
      <c r="K88" s="68"/>
      <c r="L88" s="68"/>
      <c r="M88" s="68"/>
    </row>
    <row r="89" spans="8:13" ht="12.75">
      <c r="H89" s="68"/>
      <c r="I89" s="69"/>
      <c r="J89" s="68"/>
      <c r="K89" s="68"/>
      <c r="L89" s="68"/>
      <c r="M89" s="68"/>
    </row>
    <row r="90" spans="8:13" ht="12.75">
      <c r="H90" s="68"/>
      <c r="I90" s="69"/>
      <c r="J90" s="68"/>
      <c r="K90" s="68"/>
      <c r="L90" s="68"/>
      <c r="M90" s="68"/>
    </row>
    <row r="91" spans="8:13" ht="12.75">
      <c r="H91" s="68"/>
      <c r="I91" s="69"/>
      <c r="J91" s="68"/>
      <c r="K91" s="68"/>
      <c r="L91" s="68"/>
      <c r="M91" s="68"/>
    </row>
    <row r="92" spans="8:13" ht="12.75">
      <c r="H92" s="68"/>
      <c r="I92" s="69"/>
      <c r="J92" s="68"/>
      <c r="K92" s="68"/>
      <c r="L92" s="68"/>
      <c r="M92" s="68"/>
    </row>
    <row r="93" spans="8:13" ht="12.75">
      <c r="H93" s="68"/>
      <c r="I93" s="69"/>
      <c r="J93" s="68"/>
      <c r="K93" s="68"/>
      <c r="L93" s="68"/>
      <c r="M93" s="68"/>
    </row>
    <row r="94" spans="8:13" ht="12.75">
      <c r="H94" s="68"/>
      <c r="I94" s="69"/>
      <c r="J94" s="68"/>
      <c r="K94" s="68"/>
      <c r="L94" s="68"/>
      <c r="M94" s="68"/>
    </row>
    <row r="95" spans="8:13" ht="12.75">
      <c r="H95" s="68"/>
      <c r="I95" s="69"/>
      <c r="J95" s="68"/>
      <c r="K95" s="68"/>
      <c r="L95" s="68"/>
      <c r="M95" s="68"/>
    </row>
    <row r="96" spans="8:13" ht="12.75">
      <c r="H96" s="68"/>
      <c r="I96" s="69"/>
      <c r="J96" s="68"/>
      <c r="K96" s="68"/>
      <c r="L96" s="68"/>
      <c r="M96" s="68"/>
    </row>
    <row r="97" spans="8:13" ht="12.75">
      <c r="H97" s="68"/>
      <c r="I97" s="69"/>
      <c r="J97" s="68"/>
      <c r="K97" s="68"/>
      <c r="L97" s="68"/>
      <c r="M97" s="68"/>
    </row>
    <row r="98" spans="8:13" ht="12.75">
      <c r="H98" s="68"/>
      <c r="I98" s="69"/>
      <c r="J98" s="68"/>
      <c r="K98" s="68"/>
      <c r="L98" s="68"/>
      <c r="M98" s="68"/>
    </row>
    <row r="99" spans="8:13" ht="12.75">
      <c r="H99" s="68"/>
      <c r="I99" s="69"/>
      <c r="J99" s="68"/>
      <c r="K99" s="68"/>
      <c r="L99" s="68"/>
      <c r="M99" s="68"/>
    </row>
    <row r="100" spans="8:13" ht="12.75">
      <c r="H100" s="68"/>
      <c r="I100" s="69"/>
      <c r="J100" s="68"/>
      <c r="K100" s="68"/>
      <c r="L100" s="68"/>
      <c r="M100" s="68"/>
    </row>
    <row r="101" spans="8:13" ht="12.75">
      <c r="H101" s="68"/>
      <c r="I101" s="69"/>
      <c r="J101" s="68"/>
      <c r="K101" s="68"/>
      <c r="L101" s="68"/>
      <c r="M101" s="68"/>
    </row>
    <row r="102" spans="8:13" ht="12.75">
      <c r="H102" s="68"/>
      <c r="I102" s="69"/>
      <c r="J102" s="68"/>
      <c r="K102" s="68"/>
      <c r="L102" s="68"/>
      <c r="M102" s="68"/>
    </row>
    <row r="103" spans="8:13" ht="12.75">
      <c r="H103" s="68"/>
      <c r="I103" s="69"/>
      <c r="J103" s="68"/>
      <c r="K103" s="68"/>
      <c r="L103" s="68"/>
      <c r="M103" s="68"/>
    </row>
    <row r="104" spans="8:13" ht="12.75">
      <c r="H104" s="68"/>
      <c r="I104" s="69"/>
      <c r="J104" s="68"/>
      <c r="K104" s="68"/>
      <c r="L104" s="68"/>
      <c r="M104" s="68"/>
    </row>
    <row r="105" spans="8:13" ht="12.75">
      <c r="H105" s="68"/>
      <c r="I105" s="69"/>
      <c r="J105" s="68"/>
      <c r="K105" s="68"/>
      <c r="L105" s="68"/>
      <c r="M105" s="68"/>
    </row>
    <row r="106" spans="8:13" ht="12.75">
      <c r="H106" s="68"/>
      <c r="I106" s="69"/>
      <c r="J106" s="68"/>
      <c r="K106" s="68"/>
      <c r="L106" s="68"/>
      <c r="M106" s="68"/>
    </row>
    <row r="107" spans="8:13" ht="12.75">
      <c r="H107" s="68"/>
      <c r="I107" s="69"/>
      <c r="J107" s="68"/>
      <c r="K107" s="68"/>
      <c r="L107" s="68"/>
      <c r="M107" s="68"/>
    </row>
    <row r="108" spans="8:13" ht="12.75">
      <c r="H108" s="68"/>
      <c r="I108" s="69"/>
      <c r="J108" s="68"/>
      <c r="K108" s="68"/>
      <c r="L108" s="68"/>
      <c r="M108" s="68"/>
    </row>
    <row r="109" spans="8:13" ht="12.75">
      <c r="H109" s="68"/>
      <c r="I109" s="69"/>
      <c r="J109" s="68"/>
      <c r="K109" s="68"/>
      <c r="L109" s="68"/>
      <c r="M109" s="68"/>
    </row>
    <row r="110" spans="8:13" ht="12.75">
      <c r="H110" s="68"/>
      <c r="I110" s="69"/>
      <c r="J110" s="68"/>
      <c r="K110" s="68"/>
      <c r="L110" s="68"/>
      <c r="M110" s="68"/>
    </row>
    <row r="111" spans="8:13" ht="12.75">
      <c r="H111" s="68"/>
      <c r="I111" s="69"/>
      <c r="J111" s="68"/>
      <c r="K111" s="68"/>
      <c r="L111" s="68"/>
      <c r="M111" s="68"/>
    </row>
    <row r="112" spans="8:13" ht="12.75">
      <c r="H112" s="68"/>
      <c r="I112" s="69"/>
      <c r="J112" s="68"/>
      <c r="K112" s="68"/>
      <c r="L112" s="68"/>
      <c r="M112" s="68"/>
    </row>
    <row r="113" spans="8:13" ht="12.75">
      <c r="H113" s="68"/>
      <c r="I113" s="69"/>
      <c r="J113" s="68"/>
      <c r="K113" s="68"/>
      <c r="L113" s="68"/>
      <c r="M113" s="68"/>
    </row>
    <row r="114" spans="8:13" ht="12.75">
      <c r="H114" s="68"/>
      <c r="I114" s="69"/>
      <c r="J114" s="68"/>
      <c r="K114" s="68"/>
      <c r="L114" s="68"/>
      <c r="M114" s="68"/>
    </row>
    <row r="115" spans="8:13" ht="12.75">
      <c r="H115" s="68"/>
      <c r="I115" s="69"/>
      <c r="J115" s="68"/>
      <c r="K115" s="68"/>
      <c r="L115" s="68"/>
      <c r="M115" s="68"/>
    </row>
    <row r="116" spans="8:13" ht="12.75">
      <c r="H116" s="68"/>
      <c r="I116" s="69"/>
      <c r="J116" s="68"/>
      <c r="K116" s="68"/>
      <c r="L116" s="68"/>
      <c r="M116" s="68"/>
    </row>
    <row r="117" spans="8:13" ht="12.75">
      <c r="H117" s="68"/>
      <c r="I117" s="69"/>
      <c r="J117" s="68"/>
      <c r="K117" s="68"/>
      <c r="L117" s="68"/>
      <c r="M117" s="68"/>
    </row>
    <row r="118" spans="8:13" ht="12.75">
      <c r="H118" s="68"/>
      <c r="I118" s="69"/>
      <c r="J118" s="68"/>
      <c r="K118" s="68"/>
      <c r="L118" s="68"/>
      <c r="M118" s="68"/>
    </row>
    <row r="119" spans="8:13" ht="12.75">
      <c r="H119" s="68"/>
      <c r="I119" s="69"/>
      <c r="J119" s="68"/>
      <c r="K119" s="68"/>
      <c r="L119" s="68"/>
      <c r="M119" s="68"/>
    </row>
    <row r="120" spans="8:13" ht="12.75">
      <c r="H120" s="68"/>
      <c r="I120" s="69"/>
      <c r="J120" s="68"/>
      <c r="K120" s="68"/>
      <c r="L120" s="68"/>
      <c r="M120" s="68"/>
    </row>
    <row r="121" spans="8:13" ht="12.75">
      <c r="H121" s="68"/>
      <c r="I121" s="69"/>
      <c r="J121" s="68"/>
      <c r="K121" s="68"/>
      <c r="L121" s="68"/>
      <c r="M121" s="68"/>
    </row>
    <row r="122" spans="8:13" ht="12.75">
      <c r="H122" s="68"/>
      <c r="I122" s="69"/>
      <c r="J122" s="68"/>
      <c r="K122" s="68"/>
      <c r="L122" s="68"/>
      <c r="M122" s="68"/>
    </row>
    <row r="123" spans="8:13" ht="12.75">
      <c r="H123" s="68"/>
      <c r="I123" s="69"/>
      <c r="J123" s="68"/>
      <c r="K123" s="68"/>
      <c r="L123" s="68"/>
      <c r="M123" s="68"/>
    </row>
    <row r="124" spans="8:13" ht="12.75">
      <c r="H124" s="68"/>
      <c r="I124" s="69"/>
      <c r="J124" s="68"/>
      <c r="K124" s="68"/>
      <c r="L124" s="68"/>
      <c r="M124" s="68"/>
    </row>
    <row r="125" spans="8:13" ht="12.75">
      <c r="H125" s="68"/>
      <c r="I125" s="69"/>
      <c r="J125" s="68"/>
      <c r="K125" s="68"/>
      <c r="L125" s="68"/>
      <c r="M125" s="68"/>
    </row>
    <row r="126" spans="8:13" ht="12.75">
      <c r="H126" s="68"/>
      <c r="I126" s="69"/>
      <c r="J126" s="68"/>
      <c r="K126" s="68"/>
      <c r="L126" s="68"/>
      <c r="M126" s="68"/>
    </row>
    <row r="127" spans="8:13" ht="12.75">
      <c r="H127" s="68"/>
      <c r="I127" s="69"/>
      <c r="J127" s="68"/>
      <c r="K127" s="68"/>
      <c r="L127" s="68"/>
      <c r="M127" s="68"/>
    </row>
    <row r="128" spans="8:13" ht="12.75">
      <c r="H128" s="68"/>
      <c r="I128" s="69"/>
      <c r="J128" s="68"/>
      <c r="K128" s="68"/>
      <c r="L128" s="68"/>
      <c r="M128" s="68"/>
    </row>
    <row r="129" spans="8:13" ht="12.75">
      <c r="H129" s="68"/>
      <c r="I129" s="69"/>
      <c r="J129" s="68"/>
      <c r="K129" s="68"/>
      <c r="L129" s="68"/>
      <c r="M129" s="68"/>
    </row>
    <row r="130" spans="8:13" ht="12.75">
      <c r="H130" s="68"/>
      <c r="I130" s="69"/>
      <c r="J130" s="68"/>
      <c r="K130" s="68"/>
      <c r="L130" s="68"/>
      <c r="M130" s="68"/>
    </row>
    <row r="131" spans="8:13" ht="12.75">
      <c r="H131" s="68"/>
      <c r="I131" s="69"/>
      <c r="J131" s="68"/>
      <c r="K131" s="68"/>
      <c r="L131" s="68"/>
      <c r="M131" s="68"/>
    </row>
    <row r="132" spans="8:13" ht="12.75">
      <c r="H132" s="68"/>
      <c r="I132" s="69"/>
      <c r="J132" s="68"/>
      <c r="K132" s="68"/>
      <c r="L132" s="68"/>
      <c r="M132" s="68"/>
    </row>
    <row r="133" spans="8:13" ht="12.75">
      <c r="H133" s="68"/>
      <c r="I133" s="69"/>
      <c r="J133" s="68"/>
      <c r="K133" s="68"/>
      <c r="L133" s="68"/>
      <c r="M133" s="68"/>
    </row>
    <row r="134" spans="8:13" ht="12.75">
      <c r="H134" s="68"/>
      <c r="I134" s="69"/>
      <c r="J134" s="68"/>
      <c r="K134" s="68"/>
      <c r="L134" s="68"/>
      <c r="M134" s="68"/>
    </row>
    <row r="135" spans="8:13" ht="12.75">
      <c r="H135" s="68"/>
      <c r="I135" s="69"/>
      <c r="J135" s="68"/>
      <c r="K135" s="68"/>
      <c r="L135" s="68"/>
      <c r="M135" s="68"/>
    </row>
    <row r="136" spans="8:13" ht="12.75">
      <c r="H136" s="68"/>
      <c r="I136" s="69"/>
      <c r="J136" s="68"/>
      <c r="K136" s="68"/>
      <c r="L136" s="68"/>
      <c r="M136" s="68"/>
    </row>
    <row r="137" spans="8:13" ht="12.75">
      <c r="H137" s="68"/>
      <c r="I137" s="69"/>
      <c r="J137" s="68"/>
      <c r="K137" s="68"/>
      <c r="L137" s="68"/>
      <c r="M137" s="68"/>
    </row>
    <row r="138" spans="8:13" ht="12.75">
      <c r="H138" s="68"/>
      <c r="I138" s="69"/>
      <c r="J138" s="68"/>
      <c r="K138" s="68"/>
      <c r="L138" s="68"/>
      <c r="M138" s="68"/>
    </row>
    <row r="139" spans="8:13" ht="12.75">
      <c r="H139" s="68"/>
      <c r="I139" s="69"/>
      <c r="J139" s="68"/>
      <c r="K139" s="68"/>
      <c r="L139" s="68"/>
      <c r="M139" s="68"/>
    </row>
    <row r="140" spans="8:13" ht="12.75">
      <c r="H140" s="68"/>
      <c r="I140" s="69"/>
      <c r="J140" s="68"/>
      <c r="K140" s="68"/>
      <c r="L140" s="68"/>
      <c r="M140" s="68"/>
    </row>
    <row r="141" spans="8:13" ht="12.75">
      <c r="H141" s="68"/>
      <c r="I141" s="69"/>
      <c r="J141" s="68"/>
      <c r="K141" s="68"/>
      <c r="L141" s="68"/>
      <c r="M141" s="68"/>
    </row>
    <row r="142" spans="8:13" ht="12.75">
      <c r="H142" s="68"/>
      <c r="I142" s="69"/>
      <c r="J142" s="68"/>
      <c r="K142" s="68"/>
      <c r="L142" s="68"/>
      <c r="M142" s="68"/>
    </row>
    <row r="143" spans="8:13" ht="12.75">
      <c r="H143" s="68"/>
      <c r="I143" s="69"/>
      <c r="J143" s="68"/>
      <c r="K143" s="68"/>
      <c r="L143" s="68"/>
      <c r="M143" s="68"/>
    </row>
    <row r="144" spans="8:13" ht="12.75">
      <c r="H144" s="68"/>
      <c r="I144" s="69"/>
      <c r="J144" s="68"/>
      <c r="K144" s="68"/>
      <c r="L144" s="68"/>
      <c r="M144" s="68"/>
    </row>
    <row r="145" spans="8:13" ht="12.75">
      <c r="H145" s="68"/>
      <c r="I145" s="69"/>
      <c r="J145" s="68"/>
      <c r="K145" s="68"/>
      <c r="L145" s="68"/>
      <c r="M145" s="68"/>
    </row>
    <row r="146" spans="8:13" ht="12.75">
      <c r="H146" s="68"/>
      <c r="I146" s="69"/>
      <c r="J146" s="68"/>
      <c r="K146" s="68"/>
      <c r="L146" s="68"/>
      <c r="M146" s="68"/>
    </row>
    <row r="147" spans="8:13" ht="12.75">
      <c r="H147" s="68"/>
      <c r="I147" s="69"/>
      <c r="J147" s="68"/>
      <c r="K147" s="68"/>
      <c r="L147" s="68"/>
      <c r="M147" s="68"/>
    </row>
    <row r="148" spans="8:13" ht="12.75">
      <c r="H148" s="68"/>
      <c r="I148" s="69"/>
      <c r="J148" s="68"/>
      <c r="K148" s="68"/>
      <c r="L148" s="68"/>
      <c r="M148" s="68"/>
    </row>
    <row r="149" spans="8:13" ht="12.75">
      <c r="H149" s="68"/>
      <c r="I149" s="69"/>
      <c r="J149" s="68"/>
      <c r="K149" s="68"/>
      <c r="L149" s="68"/>
      <c r="M149" s="68"/>
    </row>
    <row r="150" spans="8:13" ht="12.75">
      <c r="H150" s="68"/>
      <c r="I150" s="69"/>
      <c r="J150" s="68"/>
      <c r="K150" s="68"/>
      <c r="L150" s="68"/>
      <c r="M150" s="68"/>
    </row>
    <row r="151" spans="8:13" ht="12.75">
      <c r="H151" s="68"/>
      <c r="I151" s="69"/>
      <c r="J151" s="68"/>
      <c r="K151" s="68"/>
      <c r="L151" s="68"/>
      <c r="M151" s="68"/>
    </row>
    <row r="152" spans="8:13" ht="12.75">
      <c r="H152" s="68"/>
      <c r="I152" s="69"/>
      <c r="J152" s="68"/>
      <c r="K152" s="68"/>
      <c r="L152" s="68"/>
      <c r="M152" s="68"/>
    </row>
    <row r="153" spans="8:13" ht="12.75">
      <c r="H153" s="68"/>
      <c r="I153" s="69"/>
      <c r="J153" s="68"/>
      <c r="K153" s="68"/>
      <c r="L153" s="68"/>
      <c r="M153" s="68"/>
    </row>
    <row r="154" spans="8:13" ht="12.75">
      <c r="H154" s="68"/>
      <c r="I154" s="69"/>
      <c r="J154" s="68"/>
      <c r="K154" s="68"/>
      <c r="L154" s="68"/>
      <c r="M154" s="68"/>
    </row>
    <row r="155" spans="8:13" ht="12.75">
      <c r="H155" s="68"/>
      <c r="I155" s="69"/>
      <c r="J155" s="68"/>
      <c r="K155" s="68"/>
      <c r="L155" s="68"/>
      <c r="M155" s="68"/>
    </row>
    <row r="156" spans="8:13" ht="12.75">
      <c r="H156" s="68"/>
      <c r="I156" s="69"/>
      <c r="J156" s="68"/>
      <c r="K156" s="68"/>
      <c r="L156" s="68"/>
      <c r="M156" s="68"/>
    </row>
    <row r="157" spans="8:13" ht="12.75">
      <c r="H157" s="68"/>
      <c r="I157" s="69"/>
      <c r="J157" s="68"/>
      <c r="K157" s="68"/>
      <c r="L157" s="68"/>
      <c r="M157" s="68"/>
    </row>
    <row r="158" spans="8:13" ht="12.75">
      <c r="H158" s="68"/>
      <c r="I158" s="69"/>
      <c r="J158" s="68"/>
      <c r="K158" s="68"/>
      <c r="L158" s="68"/>
      <c r="M158" s="68"/>
    </row>
    <row r="159" spans="8:13" ht="12.75">
      <c r="H159" s="68"/>
      <c r="I159" s="69"/>
      <c r="J159" s="68"/>
      <c r="K159" s="68"/>
      <c r="L159" s="68"/>
      <c r="M159" s="68"/>
    </row>
    <row r="160" spans="8:13" ht="12.75">
      <c r="H160" s="68"/>
      <c r="I160" s="69"/>
      <c r="J160" s="68"/>
      <c r="K160" s="68"/>
      <c r="L160" s="68"/>
      <c r="M160" s="68"/>
    </row>
    <row r="161" spans="8:13" ht="12.75">
      <c r="H161" s="68"/>
      <c r="I161" s="69"/>
      <c r="J161" s="68"/>
      <c r="K161" s="68"/>
      <c r="L161" s="68"/>
      <c r="M161" s="68"/>
    </row>
    <row r="162" spans="8:13" ht="12.75">
      <c r="H162" s="68"/>
      <c r="I162" s="69"/>
      <c r="J162" s="68"/>
      <c r="K162" s="68"/>
      <c r="L162" s="68"/>
      <c r="M162" s="68"/>
    </row>
    <row r="163" spans="8:13" ht="12.75">
      <c r="H163" s="68"/>
      <c r="I163" s="69"/>
      <c r="J163" s="68"/>
      <c r="K163" s="68"/>
      <c r="L163" s="68"/>
      <c r="M163" s="68"/>
    </row>
    <row r="164" spans="8:13" ht="12.75">
      <c r="H164" s="68"/>
      <c r="I164" s="69"/>
      <c r="J164" s="68"/>
      <c r="K164" s="68"/>
      <c r="L164" s="68"/>
      <c r="M164" s="68"/>
    </row>
    <row r="165" spans="8:13" ht="12.75">
      <c r="H165" s="68"/>
      <c r="I165" s="69"/>
      <c r="J165" s="68"/>
      <c r="K165" s="68"/>
      <c r="L165" s="68"/>
      <c r="M165" s="68"/>
    </row>
    <row r="166" spans="8:13" ht="12.75">
      <c r="H166" s="68"/>
      <c r="I166" s="69"/>
      <c r="J166" s="68"/>
      <c r="K166" s="68"/>
      <c r="L166" s="68"/>
      <c r="M166" s="68"/>
    </row>
    <row r="167" spans="8:13" ht="12.75">
      <c r="H167" s="68"/>
      <c r="I167" s="69"/>
      <c r="J167" s="68"/>
      <c r="K167" s="68"/>
      <c r="L167" s="68"/>
      <c r="M167" s="68"/>
    </row>
    <row r="168" spans="8:13" ht="12.75">
      <c r="H168" s="68"/>
      <c r="I168" s="69"/>
      <c r="J168" s="68"/>
      <c r="K168" s="68"/>
      <c r="L168" s="68"/>
      <c r="M168" s="68"/>
    </row>
    <row r="169" spans="8:13" ht="12.75">
      <c r="H169" s="68"/>
      <c r="I169" s="69"/>
      <c r="J169" s="68"/>
      <c r="K169" s="68"/>
      <c r="L169" s="68"/>
      <c r="M169" s="68"/>
    </row>
    <row r="170" spans="8:13" ht="12.75">
      <c r="H170" s="68"/>
      <c r="I170" s="69"/>
      <c r="J170" s="68"/>
      <c r="K170" s="68"/>
      <c r="L170" s="68"/>
      <c r="M170" s="68"/>
    </row>
    <row r="171" spans="8:13" ht="12.75">
      <c r="H171" s="68"/>
      <c r="I171" s="69"/>
      <c r="J171" s="68"/>
      <c r="K171" s="68"/>
      <c r="L171" s="68"/>
      <c r="M171" s="68"/>
    </row>
    <row r="172" spans="8:13" ht="12.75">
      <c r="H172" s="68"/>
      <c r="I172" s="69"/>
      <c r="J172" s="68"/>
      <c r="K172" s="68"/>
      <c r="L172" s="68"/>
      <c r="M172" s="68"/>
    </row>
    <row r="173" spans="8:13" ht="12.75">
      <c r="H173" s="68"/>
      <c r="I173" s="69"/>
      <c r="J173" s="68"/>
      <c r="K173" s="68"/>
      <c r="L173" s="68"/>
      <c r="M173" s="68"/>
    </row>
    <row r="174" spans="8:13" ht="12.75">
      <c r="H174" s="68"/>
      <c r="I174" s="69"/>
      <c r="J174" s="68"/>
      <c r="K174" s="68"/>
      <c r="L174" s="68"/>
      <c r="M174" s="68"/>
    </row>
    <row r="175" spans="8:13" ht="12.75">
      <c r="H175" s="68"/>
      <c r="I175" s="69"/>
      <c r="J175" s="68"/>
      <c r="K175" s="68"/>
      <c r="L175" s="68"/>
      <c r="M175" s="68"/>
    </row>
    <row r="176" spans="8:13" ht="12.75">
      <c r="H176" s="68"/>
      <c r="I176" s="69"/>
      <c r="J176" s="68"/>
      <c r="K176" s="68"/>
      <c r="L176" s="68"/>
      <c r="M176" s="68"/>
    </row>
    <row r="177" spans="8:13" ht="12.75">
      <c r="H177" s="68"/>
      <c r="I177" s="69"/>
      <c r="J177" s="68"/>
      <c r="K177" s="68"/>
      <c r="L177" s="68"/>
      <c r="M177" s="68"/>
    </row>
    <row r="178" spans="8:13" ht="12.75">
      <c r="H178" s="68"/>
      <c r="I178" s="69"/>
      <c r="J178" s="68"/>
      <c r="K178" s="68"/>
      <c r="L178" s="68"/>
      <c r="M178" s="68"/>
    </row>
    <row r="179" spans="8:13" ht="12.75">
      <c r="H179" s="68"/>
      <c r="I179" s="69"/>
      <c r="J179" s="68"/>
      <c r="K179" s="68"/>
      <c r="L179" s="68"/>
      <c r="M179" s="68"/>
    </row>
    <row r="180" spans="8:13" ht="12.75">
      <c r="H180" s="68"/>
      <c r="I180" s="69"/>
      <c r="J180" s="68"/>
      <c r="K180" s="68"/>
      <c r="L180" s="68"/>
      <c r="M180" s="68"/>
    </row>
    <row r="181" spans="8:13" ht="12.75">
      <c r="H181" s="68"/>
      <c r="I181" s="69"/>
      <c r="J181" s="68"/>
      <c r="K181" s="68"/>
      <c r="L181" s="68"/>
      <c r="M181" s="68"/>
    </row>
    <row r="182" spans="8:13" ht="12.75">
      <c r="H182" s="68"/>
      <c r="I182" s="69"/>
      <c r="J182" s="68"/>
      <c r="K182" s="68"/>
      <c r="L182" s="68"/>
      <c r="M182" s="68"/>
    </row>
    <row r="183" spans="8:13" ht="12.75">
      <c r="H183" s="68"/>
      <c r="I183" s="69"/>
      <c r="J183" s="68"/>
      <c r="K183" s="68"/>
      <c r="L183" s="68"/>
      <c r="M183" s="68"/>
    </row>
    <row r="184" spans="8:13" ht="12.75">
      <c r="H184" s="68"/>
      <c r="I184" s="69"/>
      <c r="J184" s="68"/>
      <c r="K184" s="68"/>
      <c r="L184" s="68"/>
      <c r="M184" s="68"/>
    </row>
    <row r="185" spans="8:13" ht="12.75">
      <c r="H185" s="68"/>
      <c r="I185" s="69"/>
      <c r="J185" s="68"/>
      <c r="K185" s="68"/>
      <c r="L185" s="68"/>
      <c r="M185" s="68"/>
    </row>
    <row r="186" spans="8:13" ht="12.75">
      <c r="H186" s="68"/>
      <c r="I186" s="69"/>
      <c r="J186" s="68"/>
      <c r="K186" s="68"/>
      <c r="L186" s="68"/>
      <c r="M186" s="68"/>
    </row>
    <row r="187" spans="8:13" ht="12.75">
      <c r="H187" s="68"/>
      <c r="I187" s="69"/>
      <c r="J187" s="68"/>
      <c r="K187" s="68"/>
      <c r="L187" s="68"/>
      <c r="M187" s="68"/>
    </row>
    <row r="188" spans="8:13" ht="12.75">
      <c r="H188" s="68"/>
      <c r="I188" s="69"/>
      <c r="J188" s="68"/>
      <c r="K188" s="68"/>
      <c r="L188" s="68"/>
      <c r="M188" s="68"/>
    </row>
    <row r="189" spans="8:13" ht="12.75">
      <c r="H189" s="68"/>
      <c r="I189" s="69"/>
      <c r="J189" s="68"/>
      <c r="K189" s="68"/>
      <c r="L189" s="68"/>
      <c r="M189" s="68"/>
    </row>
    <row r="190" spans="8:13" ht="12.75">
      <c r="H190" s="68"/>
      <c r="I190" s="69"/>
      <c r="J190" s="68"/>
      <c r="K190" s="68"/>
      <c r="L190" s="68"/>
      <c r="M190" s="68"/>
    </row>
    <row r="191" spans="8:13" ht="12.75">
      <c r="H191" s="68"/>
      <c r="I191" s="69"/>
      <c r="J191" s="68"/>
      <c r="K191" s="68"/>
      <c r="L191" s="68"/>
      <c r="M191" s="68"/>
    </row>
    <row r="192" spans="8:13" ht="12.75">
      <c r="H192" s="68"/>
      <c r="I192" s="69"/>
      <c r="J192" s="68"/>
      <c r="K192" s="68"/>
      <c r="L192" s="68"/>
      <c r="M192" s="68"/>
    </row>
    <row r="193" spans="8:13" ht="12.75">
      <c r="H193" s="68"/>
      <c r="I193" s="69"/>
      <c r="J193" s="68"/>
      <c r="K193" s="68"/>
      <c r="L193" s="68"/>
      <c r="M193" s="68"/>
    </row>
    <row r="194" spans="8:13" ht="12.75">
      <c r="H194" s="68"/>
      <c r="I194" s="69"/>
      <c r="J194" s="68"/>
      <c r="K194" s="68"/>
      <c r="L194" s="68"/>
      <c r="M194" s="68"/>
    </row>
    <row r="195" spans="8:13" ht="12.75">
      <c r="H195" s="68"/>
      <c r="I195" s="69"/>
      <c r="J195" s="68"/>
      <c r="K195" s="68"/>
      <c r="L195" s="68"/>
      <c r="M195" s="68"/>
    </row>
    <row r="196" spans="8:13" ht="12.75">
      <c r="H196" s="68"/>
      <c r="I196" s="69"/>
      <c r="J196" s="68"/>
      <c r="K196" s="68"/>
      <c r="L196" s="68"/>
      <c r="M196" s="68"/>
    </row>
    <row r="197" spans="8:13" ht="12.75">
      <c r="H197" s="68"/>
      <c r="I197" s="69"/>
      <c r="J197" s="68"/>
      <c r="K197" s="68"/>
      <c r="L197" s="68"/>
      <c r="M197" s="68"/>
    </row>
    <row r="198" spans="8:13" ht="12.75">
      <c r="H198" s="68"/>
      <c r="I198" s="69"/>
      <c r="J198" s="68"/>
      <c r="K198" s="68"/>
      <c r="L198" s="68"/>
      <c r="M198" s="68"/>
    </row>
    <row r="199" spans="8:13" ht="12.75">
      <c r="H199" s="68"/>
      <c r="I199" s="69"/>
      <c r="J199" s="68"/>
      <c r="K199" s="68"/>
      <c r="L199" s="68"/>
      <c r="M199" s="68"/>
    </row>
  </sheetData>
  <sheetProtection/>
  <mergeCells count="26">
    <mergeCell ref="B34:F34"/>
    <mergeCell ref="B5:M5"/>
    <mergeCell ref="B6:M6"/>
    <mergeCell ref="H17:H18"/>
    <mergeCell ref="I17:I18"/>
    <mergeCell ref="J17:J18"/>
    <mergeCell ref="K17:M17"/>
    <mergeCell ref="B15:D15"/>
    <mergeCell ref="B17:B18"/>
    <mergeCell ref="C17:C18"/>
    <mergeCell ref="K13:L13"/>
    <mergeCell ref="K14:L14"/>
    <mergeCell ref="B13:E13"/>
    <mergeCell ref="F13:J13"/>
    <mergeCell ref="B14:E14"/>
    <mergeCell ref="F14:J14"/>
    <mergeCell ref="B56:F56"/>
    <mergeCell ref="F10:G10"/>
    <mergeCell ref="K1:M1"/>
    <mergeCell ref="K2:M2"/>
    <mergeCell ref="K3:M3"/>
    <mergeCell ref="K10:L10"/>
    <mergeCell ref="K12:L12"/>
    <mergeCell ref="D17:E17"/>
    <mergeCell ref="F17:F18"/>
    <mergeCell ref="G17:G18"/>
  </mergeCells>
  <printOptions/>
  <pageMargins left="0.47" right="0.1968503937007874" top="0.55" bottom="0.15748031496062992" header="0.18" footer="0.17"/>
  <pageSetup horizontalDpi="600" verticalDpi="600" orientation="landscape" paperSize="9" scale="64" r:id="rId1"/>
  <headerFooter differentFirst="1">
    <oddHeader>&amp;C&amp;"Times New Roman,обычный"&amp;P</oddHeader>
  </headerFooter>
  <rowBreaks count="2" manualBreakCount="2">
    <brk id="45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ASUSP8H61</cp:lastModifiedBy>
  <cp:lastPrinted>2022-11-10T03:26:43Z</cp:lastPrinted>
  <dcterms:created xsi:type="dcterms:W3CDTF">2011-01-28T08:18:11Z</dcterms:created>
  <dcterms:modified xsi:type="dcterms:W3CDTF">2022-11-10T03:26:48Z</dcterms:modified>
  <cp:category/>
  <cp:version/>
  <cp:contentType/>
  <cp:contentStatus/>
</cp:coreProperties>
</file>